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jed\Desktop\CENÍK 2019\CENÍK AACZ\"/>
    </mc:Choice>
  </mc:AlternateContent>
  <bookViews>
    <workbookView xWindow="120" yWindow="90" windowWidth="15240" windowHeight="7005" tabRatio="942"/>
  </bookViews>
  <sheets>
    <sheet name="OBSAH" sheetId="4" r:id="rId1"/>
    <sheet name="Příplatky a vysvětlivky" sheetId="35" r:id="rId2"/>
    <sheet name="Cylindrické vložky FAB" sheetId="27" r:id="rId3"/>
    <sheet name="Visací a lankové zámky FAB" sheetId="28" r:id="rId4"/>
    <sheet name="Přídavné zámky a závory FAB" sheetId="29" r:id="rId5"/>
    <sheet name="Nábytkové zámky FAB" sheetId="30" r:id="rId6"/>
    <sheet name="Průmyslové zámky FAB" sheetId="31" r:id="rId7"/>
    <sheet name="Uzamykatelné kliky FAB" sheetId="32" r:id="rId8"/>
    <sheet name="Polotovary klíčů FAB" sheetId="33" r:id="rId9"/>
    <sheet name="YALE" sheetId="36" r:id="rId10"/>
    <sheet name="Mincovní zámky" sheetId="37" r:id="rId11"/>
    <sheet name="Zadlabací zámky" sheetId="38" r:id="rId12"/>
    <sheet name="Kování interiér.a bezpečnostní" sheetId="39" r:id="rId13"/>
    <sheet name="PED" sheetId="40" r:id="rId14"/>
    <sheet name="Dveřní zavírače" sheetId="60" r:id="rId15"/>
    <sheet name="Motorické zámky" sheetId="46" r:id="rId16"/>
    <sheet name="Elmech zámky ABLOY" sheetId="47" r:id="rId17"/>
    <sheet name="Mechanické sam.zámky ABLOY" sheetId="61" r:id="rId18"/>
    <sheet name="Elmech zámky FAB" sheetId="56" r:id="rId19"/>
    <sheet name="Mechanické sam.zámky FAB" sheetId="62" r:id="rId20"/>
    <sheet name="Speciální zámky" sheetId="48" r:id="rId21"/>
    <sheet name="Příslušenství k el.zámkům" sheetId="57" r:id="rId22"/>
    <sheet name="Kování elmech" sheetId="49" r:id="rId23"/>
    <sheet name="El.otvírače FAB" sheetId="58" r:id="rId24"/>
    <sheet name="El.otvírače EFFEFF" sheetId="50" r:id="rId25"/>
    <sheet name="Pohony dveří" sheetId="63" r:id="rId26"/>
    <sheet name="Magnety" sheetId="51" r:id="rId27"/>
    <sheet name="Elmech panikové hrazdy" sheetId="52" r:id="rId28"/>
    <sheet name="ACS" sheetId="53" r:id="rId29"/>
    <sheet name="TRAKA21" sheetId="54" r:id="rId30"/>
    <sheet name="FAB ENTR" sheetId="55" r:id="rId31"/>
    <sheet name="Unikové terminály" sheetId="64" r:id="rId32"/>
  </sheets>
  <definedNames>
    <definedName name="_xlnm._FilterDatabase" localSheetId="25" hidden="1">'Pohony dveří'!$A$1:$I$8</definedName>
  </definedNames>
  <calcPr calcId="152511" calcMode="manual"/>
</workbook>
</file>

<file path=xl/sharedStrings.xml><?xml version="1.0" encoding="utf-8"?>
<sst xmlns="http://schemas.openxmlformats.org/spreadsheetml/2006/main" count="7811" uniqueCount="4673">
  <si>
    <t>Dostupnost</t>
  </si>
  <si>
    <t>Zpět na obsah</t>
  </si>
  <si>
    <t>Objednací kód</t>
  </si>
  <si>
    <t>Skupina slev zboží</t>
  </si>
  <si>
    <t>Popis položky</t>
  </si>
  <si>
    <t xml:space="preserve">Minimální objednací množství (MOQ)
</t>
  </si>
  <si>
    <t>Elektromechanické zámky ABLOY</t>
  </si>
  <si>
    <t>Elektromechanické produkty</t>
  </si>
  <si>
    <t>Mechanické produkty</t>
  </si>
  <si>
    <t>Množství</t>
  </si>
  <si>
    <t>Průmyslové zámky FAB</t>
  </si>
  <si>
    <t>Skladem</t>
  </si>
  <si>
    <t>Na dotaz</t>
  </si>
  <si>
    <t>Motorické zámky ABLOY a FAB</t>
  </si>
  <si>
    <t>Mechanické samozamykací zámky ABLOY</t>
  </si>
  <si>
    <t>Traka 21</t>
  </si>
  <si>
    <t>Elektromechanické zámky FAB</t>
  </si>
  <si>
    <t>Příslušenství k ELMECH zámkům</t>
  </si>
  <si>
    <t>ELMECH panikové hrazdy</t>
  </si>
  <si>
    <t>ACS</t>
  </si>
  <si>
    <t>Cylindrické vložky FAB</t>
  </si>
  <si>
    <t>Bezpečnostní kování k ELMECH</t>
  </si>
  <si>
    <t>Visací a lankové zámky FAB a YALE</t>
  </si>
  <si>
    <t>Přídavné zámky a celoplošné závory FAB</t>
  </si>
  <si>
    <t>Nábytkové zámky FAB</t>
  </si>
  <si>
    <t>Uzamykatelné kliky FAB</t>
  </si>
  <si>
    <t>Polotovary klíčů FAB</t>
  </si>
  <si>
    <t>2002BDKNs/40+45 5KL.BLISTR CYL</t>
  </si>
  <si>
    <t>FA9032C011.1140</t>
  </si>
  <si>
    <t>2002BDKNs/40+40 5KL.BLISTR CYL</t>
  </si>
  <si>
    <t>FA9032C004.1140</t>
  </si>
  <si>
    <t>2002BDKNs/40+35 5KL.BLISTR CYL</t>
  </si>
  <si>
    <t>FA9032C009.1140</t>
  </si>
  <si>
    <t>2002BDKNs/40+29 5KL.BLISTR CV</t>
  </si>
  <si>
    <t>FA9032C008.1140</t>
  </si>
  <si>
    <t>2002BDKNs/35+40 5KL.BLISTR CV</t>
  </si>
  <si>
    <t>FA9032C007.1140</t>
  </si>
  <si>
    <t>2002BDKNs/35+35 5KL.BLISTR CV</t>
  </si>
  <si>
    <t>FA9032C006.1140</t>
  </si>
  <si>
    <t>2002BDKNs/35+29 5KL.BLISTR CV</t>
  </si>
  <si>
    <t>FA9032C005.1140</t>
  </si>
  <si>
    <t>2002BDKNs/29+40 5KL.BLISTR CV</t>
  </si>
  <si>
    <t>FA9032C003.1140</t>
  </si>
  <si>
    <t>2002BDKNs/29+35 5KL.BLISTR CYL</t>
  </si>
  <si>
    <t>FA9032A002.1140</t>
  </si>
  <si>
    <t>2002BDKNs/29+29 5KL.BLISTR CV</t>
  </si>
  <si>
    <t>FA9032C001.1140</t>
  </si>
  <si>
    <t>Knoflíkové cylindrické vložky FAB 2000 - nikl satén, kovový knoflík 30mm</t>
  </si>
  <si>
    <t>2001BDZNs/52+10 3KL.CYL.VLOZKA</t>
  </si>
  <si>
    <t>FA9002B005.1100</t>
  </si>
  <si>
    <t>2001 BDZNs/47+10 3KL.CYL.VLOZKA</t>
  </si>
  <si>
    <t>FA9002B004.1100</t>
  </si>
  <si>
    <t>2001BDZNs/42+10 3KL.CYL.VLOZKA</t>
  </si>
  <si>
    <t>FA9002B003.1100</t>
  </si>
  <si>
    <t>2001BDZNs/37+10 3KL.CYL.VLOZKA</t>
  </si>
  <si>
    <t>FA9002B002.1100</t>
  </si>
  <si>
    <t>2001BDZNs/29+10 3KL.CYL.VLOZKA</t>
  </si>
  <si>
    <t>FA9002B001.1100</t>
  </si>
  <si>
    <t>Jednostrané cylindrické vložky FAB 2000 - nikl satén</t>
  </si>
  <si>
    <t>2000VBDNs/45+50 5KL.BLISTR CV</t>
  </si>
  <si>
    <t>FA9022A130.1140</t>
  </si>
  <si>
    <t>2000VBDNs/45+45 5KL.BLISTR CV</t>
  </si>
  <si>
    <t>FA9022A129.1140</t>
  </si>
  <si>
    <t>2000VBDNs/40+55 5KL.BLISTR CV</t>
  </si>
  <si>
    <t>FA9022A124.1140</t>
  </si>
  <si>
    <t>2000VBDNs/40+50 5KL.BLISTR CV</t>
  </si>
  <si>
    <t>FA9022A138.1140</t>
  </si>
  <si>
    <t>2000VBDNs/29+40 5KL.BLISTR CV</t>
  </si>
  <si>
    <t>FA9022A103.1140</t>
  </si>
  <si>
    <t>2000VBDNs/29+35 5KL.BLISTR CV</t>
  </si>
  <si>
    <t>FA9022A101.1140</t>
  </si>
  <si>
    <t>Oboustranné cylindrické vložky FAB 2000  2v1- nikl satén</t>
  </si>
  <si>
    <t>2000BDPNs/45+50 5KL.BLISTR CYL</t>
  </si>
  <si>
    <t>FA9022A230.1140</t>
  </si>
  <si>
    <t>2000BDPNs/40+55 5KL.BLISTR CYL</t>
  </si>
  <si>
    <t>FA9022A224.1140</t>
  </si>
  <si>
    <t>2000BDPNs/40+50 5KL.CYL.VLOZKA</t>
  </si>
  <si>
    <t>FA9022A238.1100</t>
  </si>
  <si>
    <t>2000BDPNs/29+40 5KL.CYL.VLOZKA</t>
  </si>
  <si>
    <t>FA9022A203.1100</t>
  </si>
  <si>
    <t>2000BDPNs/29+35 5KL.BLISTR CYL</t>
  </si>
  <si>
    <t>FA9022A201.1140</t>
  </si>
  <si>
    <t>2000BDPNs/29+35 5KL.CYL.VLOZKA</t>
  </si>
  <si>
    <t>FA9022A201.1100</t>
  </si>
  <si>
    <t>Oboustranné cylindrické vložky FAB 2000  s prostupovou spojkou- nikl satén</t>
  </si>
  <si>
    <t>2000BDNs/50+70 5KL.SKIN CYL.VL</t>
  </si>
  <si>
    <t>FA9022A034.1130</t>
  </si>
  <si>
    <t>2000BDNs/50+60 5KL.SKIN CYL.VL</t>
  </si>
  <si>
    <t>FA9022A033.1130</t>
  </si>
  <si>
    <t>2000BDNs/50+50 5KL.BLISTR CYL</t>
  </si>
  <si>
    <t>FA9022A032.1140</t>
  </si>
  <si>
    <t>2000BDNs/45+55 5KL.BLISTR CYL.</t>
  </si>
  <si>
    <t>FA9022A031.1140</t>
  </si>
  <si>
    <t>2000BDNs/45+50 5KL.BLISTR CYL.</t>
  </si>
  <si>
    <t>FA9022A030.1140</t>
  </si>
  <si>
    <t>2000BDNs/45+45 5KL.CYL.VLOZKA</t>
  </si>
  <si>
    <t>FA9022A029.1100</t>
  </si>
  <si>
    <t>2000BDNs/40+75 5KL.SKIN CYL.VL</t>
  </si>
  <si>
    <t>FA9022A027.1130</t>
  </si>
  <si>
    <t>2000BDNs/40+65 5KL.SKIN CYL.VL</t>
  </si>
  <si>
    <t>FA9022A026.1130</t>
  </si>
  <si>
    <t>2000BDNs/40+60 5KL.BLISTR CYL.</t>
  </si>
  <si>
    <t>FA9022A025.1140</t>
  </si>
  <si>
    <t>2000BDNs/40+55 5KL. BLISTR CYL</t>
  </si>
  <si>
    <t>FA9022A024.1140</t>
  </si>
  <si>
    <t>2000BDNS/40+50 5KL.CYL.VLOZKA</t>
  </si>
  <si>
    <t>FA9022A038.1100</t>
  </si>
  <si>
    <t>2000BDNs/40+45 5KL.CYL.VLOZKA</t>
  </si>
  <si>
    <t>FA9022A023.1100</t>
  </si>
  <si>
    <t>2000BDNs/40+40 5KL.CYL.VLOZKA</t>
  </si>
  <si>
    <t>FA9022A022.1100</t>
  </si>
  <si>
    <t>2000BDNs/35+70 5KL.CYL. VLOZKA</t>
  </si>
  <si>
    <t>FA9022A019.1100</t>
  </si>
  <si>
    <t>2000BDNs/35+65 5KL.BLISTR CYL.</t>
  </si>
  <si>
    <t>FA9022A018.1140</t>
  </si>
  <si>
    <t>2000BDNs/35+60 5KL.BLISTR CYL.</t>
  </si>
  <si>
    <t>FA9022A017.1140</t>
  </si>
  <si>
    <t>2000BDNs/35+55 5KL.CYL.VLOZKA</t>
  </si>
  <si>
    <t>FA9022A016.1100</t>
  </si>
  <si>
    <t>2000BDNs/35+50 5KL.CYL.VLOZKA</t>
  </si>
  <si>
    <t>FA9022A015.1100</t>
  </si>
  <si>
    <t>2000BDNs/35+45 5KL.CYL.VLOZKA</t>
  </si>
  <si>
    <t>FA9022A014.1100</t>
  </si>
  <si>
    <t>2000BDNs/35+40 5KL.CYL.VLOZKA</t>
  </si>
  <si>
    <t>FA9022A013.1100</t>
  </si>
  <si>
    <t>2000BDNs/35+35 5KL.CYL.VLOZKA</t>
  </si>
  <si>
    <t>FA9022A012.1100</t>
  </si>
  <si>
    <t>2000BDNs/29+70 5KL.BLISTR CYL.</t>
  </si>
  <si>
    <t>FA9022A009.1140</t>
  </si>
  <si>
    <t>2000BDNs/29+65 5KL.BLISTR CYL.</t>
  </si>
  <si>
    <t>FA9022A008.1140</t>
  </si>
  <si>
    <t>2000BDNs/29+60 5KL.CYL.VLOZKA</t>
  </si>
  <si>
    <t>FA9022A005.1100</t>
  </si>
  <si>
    <t>2000BDNs/29+55 5KL.CYL.VLOZKA</t>
  </si>
  <si>
    <t>FA9022A006.1100</t>
  </si>
  <si>
    <t>2000BDNs/29+50 5KL.CYL.VLOZKA</t>
  </si>
  <si>
    <t>FA9022A007.1100</t>
  </si>
  <si>
    <t>2000BDNs/29+45 5KL.CYL.VLOZKA</t>
  </si>
  <si>
    <t>FA9022A004.1100</t>
  </si>
  <si>
    <t>2000BDNs/29+40 5KL.CYL.VLOZKA</t>
  </si>
  <si>
    <t>FA9022A003.1100</t>
  </si>
  <si>
    <t>2000BDNs/29+35 5KL.CYL.VLOZKA</t>
  </si>
  <si>
    <t>FA9022A001.1100</t>
  </si>
  <si>
    <t>2000BDNs/29+29 5KL.CYL.VLOZKA</t>
  </si>
  <si>
    <t>FA9022A002.1100</t>
  </si>
  <si>
    <t>Oboustranné cylindrické vložky FAB 2000 - nikl satén</t>
  </si>
  <si>
    <t>1002U4BDKNs/40+45 5KL.BLISTR</t>
  </si>
  <si>
    <t>FA9031C031.1140</t>
  </si>
  <si>
    <t>1002U4BDKNs/40+40 5KL.BLISTR</t>
  </si>
  <si>
    <t>FA9031C030.1140</t>
  </si>
  <si>
    <t>1002U4BDKNs/40+35 5KL.BLISTR</t>
  </si>
  <si>
    <t>FA9031C029.1140</t>
  </si>
  <si>
    <t>1002U4BDKNs/40+29 5KL.BLISTR</t>
  </si>
  <si>
    <t>FA9031C028.1140</t>
  </si>
  <si>
    <t>1002U4BDKNs/35+40 5KL.BLISTR</t>
  </si>
  <si>
    <t>FA9031C027.1140</t>
  </si>
  <si>
    <t>1002U4BDKNs/35+35 5KL.BLISTR</t>
  </si>
  <si>
    <t>FA9031C026.1140</t>
  </si>
  <si>
    <t>1002U4BDKNs/35+29 5KL.BLISTR</t>
  </si>
  <si>
    <t>FA9031C025.1140</t>
  </si>
  <si>
    <t>1002U4BDKNs/29+40 5KL.BLISTR</t>
  </si>
  <si>
    <t>FA9031C024.1140</t>
  </si>
  <si>
    <t>1002U4BDKNs/29+35 5KL.BLISTR</t>
  </si>
  <si>
    <t>FA9031C023.1140</t>
  </si>
  <si>
    <t>1002U4BDKNs/29+29 5KL.BLISTR</t>
  </si>
  <si>
    <t>FA9031C022.1140</t>
  </si>
  <si>
    <t>Knoflíkové cylindrické vložky FAB 1000U4 - nikl satén, kovový knoflík 30mm</t>
  </si>
  <si>
    <t>1001U4BDZNs/52+10 3KL.CYL.VL</t>
  </si>
  <si>
    <t>FA9001B015.1100</t>
  </si>
  <si>
    <t>1001U4BDZNs/47+10 3KL.CYL.VL</t>
  </si>
  <si>
    <t>FA9001B014.1100</t>
  </si>
  <si>
    <t>1001U4BDZNs/42+10 3KL.CYL.VL</t>
  </si>
  <si>
    <t>FA9001B013.1100</t>
  </si>
  <si>
    <t>1001U4BDZNs/37+10 3KL.CYL.VL</t>
  </si>
  <si>
    <t>FA9001B012.1100</t>
  </si>
  <si>
    <t>1001U4BDZNs/29+10 3KL.CYL.VL</t>
  </si>
  <si>
    <t>FA9001B011.1100</t>
  </si>
  <si>
    <t>Jednostranné cylindrické vložky FAB 1000U4 - nikl satén</t>
  </si>
  <si>
    <t>1000U4BDNs/50+80 5KL.CYL.VLOZKA</t>
  </si>
  <si>
    <t>FA9021A136.1100</t>
  </si>
  <si>
    <t>1000U4BDNs/50+70 5KL.CYL.VLOZKA</t>
  </si>
  <si>
    <t>FA9021A135.1100</t>
  </si>
  <si>
    <t>1000U4BDNs/50+60 5KL.CYL.VLOZKA</t>
  </si>
  <si>
    <t>FA9021A134.1100</t>
  </si>
  <si>
    <t>1000U4BDNs/50+50 5KL.BLISTR</t>
  </si>
  <si>
    <t>FA9021A133.1140</t>
  </si>
  <si>
    <t>1000U4BDNs/45+55 5KL.BLISTR</t>
  </si>
  <si>
    <t>FA9021A131.1140</t>
  </si>
  <si>
    <t>1000U4BDNs/45+50 5KL.BLISTR</t>
  </si>
  <si>
    <t>FA9021A130.1140</t>
  </si>
  <si>
    <t>1000U4BDNs/45+45 5KL.BLISTR</t>
  </si>
  <si>
    <t>FA9021A129.1140</t>
  </si>
  <si>
    <t>1000U4BDNs/40+85 5KL.CYL.VLOZKA</t>
  </si>
  <si>
    <t>FA9021A128.1100</t>
  </si>
  <si>
    <t>1000U4BDNs/40+75 5KL.CYL.VLOZKA</t>
  </si>
  <si>
    <t>FA9021A127.1100</t>
  </si>
  <si>
    <t>1000U4BDNs/40+65 5KL.CYL.VLOZKA</t>
  </si>
  <si>
    <t>FA9021A126.1100</t>
  </si>
  <si>
    <t>1000U4BDNs/40+60 5KL.BLISTR</t>
  </si>
  <si>
    <t>FA9021A125.1140</t>
  </si>
  <si>
    <t>1000U4BDNs/40+55 5KL.BLISTR</t>
  </si>
  <si>
    <t>FA9021A124.1140</t>
  </si>
  <si>
    <t>1000U4BDNs/40+50 5KL.CYL.VLOZKA</t>
  </si>
  <si>
    <t>FA9021A123.1100</t>
  </si>
  <si>
    <t>1000U4BDNs/40+45 5KL.CYL.VLOZKA</t>
  </si>
  <si>
    <t>FA9021A122.1100</t>
  </si>
  <si>
    <t>1000U4BDNs/40+40 5KL.CYL.VLOZKA</t>
  </si>
  <si>
    <t>FA9021A121.1100</t>
  </si>
  <si>
    <t>1000U4BDNs/35+90 5KL.CYL.VLOZKA</t>
  </si>
  <si>
    <t>FA9021A120.1100</t>
  </si>
  <si>
    <t>1000U4BDNs/35+80 5KL.CYL.VLOZKA</t>
  </si>
  <si>
    <t>FA9021A119.1100</t>
  </si>
  <si>
    <t>1000U4BDNs/35+70 5KL.CYL.VLOZKA</t>
  </si>
  <si>
    <t>FA9021A118.1100</t>
  </si>
  <si>
    <t>1000U4BDNs/35+65 5KL.BLISTR</t>
  </si>
  <si>
    <t>FA9021A117.1140</t>
  </si>
  <si>
    <t>1000U4BDNs/35+60 5KL.BLISTR</t>
  </si>
  <si>
    <t>FA9021A116.1140</t>
  </si>
  <si>
    <t>1000U4BDNs/35+55 5KL.CYL.VLOZKA</t>
  </si>
  <si>
    <t>FA9021A115.1100</t>
  </si>
  <si>
    <t>1000U4BDNs/35+50 5KL.CYL.VLOZKA</t>
  </si>
  <si>
    <t>FA9021A114.1100</t>
  </si>
  <si>
    <t>1000U4BDNs/35+45 5KL.CYL.VLOZKA</t>
  </si>
  <si>
    <t>FA9021A113.1100</t>
  </si>
  <si>
    <t>1000U4BDNs/35+40 5KL.CYL.VLOZKA</t>
  </si>
  <si>
    <t>FA9021A112.1100</t>
  </si>
  <si>
    <t>1000U4BDNs/35+35 5KL.CYL.VLOZKA</t>
  </si>
  <si>
    <t>FA9021A111.1100</t>
  </si>
  <si>
    <t>1000U4BDNs/29+85 5KL.CYL.VLOZKA</t>
  </si>
  <si>
    <t>FA9021A110.1100</t>
  </si>
  <si>
    <t>1000U4BDNs/29+80 5KL.CYL.VLOZKA</t>
  </si>
  <si>
    <t>FA9021A109.1100</t>
  </si>
  <si>
    <t>1000U4BDNs/29+70 5KL.BLISTR</t>
  </si>
  <si>
    <t>FA9021A108.1140</t>
  </si>
  <si>
    <t>1000U4BDNs/29+65 5KL.BLISTR</t>
  </si>
  <si>
    <t>FA9021A107.1140</t>
  </si>
  <si>
    <t>1000U4BDNs/29+60 5KL.CYL.VLOZKA</t>
  </si>
  <si>
    <t>FA9021A106.1100</t>
  </si>
  <si>
    <t>1000U4BDNs/29+55 5KL.CYL.VLOZKA</t>
  </si>
  <si>
    <t>FA9021A105.1100</t>
  </si>
  <si>
    <t>1000U4BDNs/29+50 5KL.CYL.VLOZKA</t>
  </si>
  <si>
    <t>FA9021A104.1100</t>
  </si>
  <si>
    <t>1000U4BDNs/29+45 5KL.CYL.VLOZKA</t>
  </si>
  <si>
    <t>FA9021A103.1100</t>
  </si>
  <si>
    <t>1000U4BDNs/29+40 5KL.CYL.VLOZKA</t>
  </si>
  <si>
    <t>FA9021A102.1100</t>
  </si>
  <si>
    <t>1000U4BDNs/29+35 5KL.CYL.VLOZKA</t>
  </si>
  <si>
    <t>FA9021A101.1100</t>
  </si>
  <si>
    <t>1000U4BDNs/29+29 5KL.CYL.VLOZKA</t>
  </si>
  <si>
    <t>FA9021A100.1100</t>
  </si>
  <si>
    <t>Oboustranné cylindrické vložky FAB 1000U4 - nikl satén</t>
  </si>
  <si>
    <t>KOMBI8 6KL.SADA(80RSH+2x100RSD</t>
  </si>
  <si>
    <t>FA90810004.0040</t>
  </si>
  <si>
    <t>100RSD/29+35 TRIO 6KL.CYL.VLOZKA</t>
  </si>
  <si>
    <t>FA90810003.0000</t>
  </si>
  <si>
    <t>FAB 100RS - sady Trio a Kombi</t>
  </si>
  <si>
    <t>101RSDNb/29+10 3KL. HR. CYL. VL</t>
  </si>
  <si>
    <t>FA90011002.1000</t>
  </si>
  <si>
    <t>101RSD/29+10 3KL. HR. CYL. VL</t>
  </si>
  <si>
    <t>FA90011002.0000</t>
  </si>
  <si>
    <t>Jednostranné cylindrické vložka FAB 100RS</t>
  </si>
  <si>
    <t>100RSDNb/29+35 3KL.TFAN CYL.VLOZKA</t>
  </si>
  <si>
    <t>FA90210006.1010</t>
  </si>
  <si>
    <t>100RSDNb/29+35 3KL.HR.CYL.VLOZKA</t>
  </si>
  <si>
    <t>FA90210006.1000</t>
  </si>
  <si>
    <t>100RSD/29+35 3KL.TFAN CYL.VLOZKA</t>
  </si>
  <si>
    <t>FA90210006.0010</t>
  </si>
  <si>
    <t>100RSD/29+35 3KL.HR.CYL.VLOZKA</t>
  </si>
  <si>
    <t>FA90210006.0000</t>
  </si>
  <si>
    <t>100RSDNb/29+29 3KL.TFAN CYL.VLOZKA</t>
  </si>
  <si>
    <t>FA90210005.1010</t>
  </si>
  <si>
    <t>100RSD/29+29 3KL.TFAN CYL.VLOZKA</t>
  </si>
  <si>
    <t>FA90210005.0010</t>
  </si>
  <si>
    <t>100RSD/29+29 3KL.HR.CYL.VLOZKA</t>
  </si>
  <si>
    <t>FA90210005.0000</t>
  </si>
  <si>
    <t>Oboustranné cylindrické vložky FAB 100RS</t>
  </si>
  <si>
    <t>51DNb/30+10 3KL.CYL.VLOZKA</t>
  </si>
  <si>
    <t>FA90005001.1000</t>
  </si>
  <si>
    <t>51D/30+10 3KL. CYL.VLOZKA</t>
  </si>
  <si>
    <t>FA90005001.0000</t>
  </si>
  <si>
    <t>51D/30+10 3KL.HR.CYL.VLOZKA</t>
  </si>
  <si>
    <t>FA90005001.0020</t>
  </si>
  <si>
    <t>Jednostranné cylindrické vložky FAB 50</t>
  </si>
  <si>
    <t>50DNb/45+50 3KL.CYL.VLOZKA</t>
  </si>
  <si>
    <t>FA90205016.1000</t>
  </si>
  <si>
    <t>50DNb/45+45 3KL.CYL.VLOZKA</t>
  </si>
  <si>
    <t>FA90205015.1000</t>
  </si>
  <si>
    <t>50DNb/40+55 3KL.CYL.VLOZKA</t>
  </si>
  <si>
    <t>FA90205014.1000</t>
  </si>
  <si>
    <t>50DNb/40+50 3KL.CYL.VLOZKA</t>
  </si>
  <si>
    <t>FA90205013.1000</t>
  </si>
  <si>
    <t>50DNb/40+45 3KL.CYL.VLOZKA</t>
  </si>
  <si>
    <t>FA90205012.1000</t>
  </si>
  <si>
    <t>50DNb/40+40 3KL.CYL.VLOZKA</t>
  </si>
  <si>
    <t>FA90205011.1000</t>
  </si>
  <si>
    <t>50DNb/35+55 3KL.CYL.VLOZKA</t>
  </si>
  <si>
    <t>FA90205010.1000</t>
  </si>
  <si>
    <t>50DNb/35+50 3KL.CYL.VLOZKA</t>
  </si>
  <si>
    <t>FA90205009.1000</t>
  </si>
  <si>
    <t>50DNb/35+45 3KL.CYL.VLOZKA</t>
  </si>
  <si>
    <t>FA90205008.1000</t>
  </si>
  <si>
    <t>50DNb/35+40 3KL.CYL.VLOZKA</t>
  </si>
  <si>
    <t>FA90205007.1000</t>
  </si>
  <si>
    <t>50DNb/35+35 3KL.CYL.VLOZKA</t>
  </si>
  <si>
    <t>FA90205006.1000</t>
  </si>
  <si>
    <t>50DNb/30+50 3KL.CYL.VLOZKA</t>
  </si>
  <si>
    <t>FA90205005.1000</t>
  </si>
  <si>
    <t>50DNb/30+45 3KL.CYL.VLOZKA</t>
  </si>
  <si>
    <t>FA90205004.1000</t>
  </si>
  <si>
    <t>50DNb/30+40 3KL.CYL.VLOZKA</t>
  </si>
  <si>
    <t>FA90205003.1000</t>
  </si>
  <si>
    <t>50DNb/30+35 3KL.CYL.VLOZKA</t>
  </si>
  <si>
    <t>FA90205001.1000</t>
  </si>
  <si>
    <t>50DNb/30+30 3KL.CYL.VLOZKA</t>
  </si>
  <si>
    <t>FA90205002.1000</t>
  </si>
  <si>
    <t>Oboustranné cylindrické vložky FAB 50 - lesklý nikl</t>
  </si>
  <si>
    <t>50D/45+50 3KL. CYL.VLOZKA</t>
  </si>
  <si>
    <t>FA90205016.0000</t>
  </si>
  <si>
    <t>50D/45+45 3KL. CYL.VLOZKA</t>
  </si>
  <si>
    <t>FA90205015.0000</t>
  </si>
  <si>
    <t>50D/40+55 3KL. CYL.VLOZKA</t>
  </si>
  <si>
    <t>FA90205014.0000</t>
  </si>
  <si>
    <t>50D/40+50 3KL. CYL.VLOZKA</t>
  </si>
  <si>
    <t>FA90205013.0000</t>
  </si>
  <si>
    <t>50D/40+45 3KL. CYL.VLOZKA</t>
  </si>
  <si>
    <t>FA90205012.0000</t>
  </si>
  <si>
    <t>50D/40+40 3KL. CYL.VLOZKA</t>
  </si>
  <si>
    <t>FA90205011.0000</t>
  </si>
  <si>
    <t>50D/35+55 3KL. CYL.VLOZKA</t>
  </si>
  <si>
    <t>FA90205010.0000</t>
  </si>
  <si>
    <t>50D/35+50 3KL. CYL.VLOZKA</t>
  </si>
  <si>
    <t>FA90205009.0000</t>
  </si>
  <si>
    <t>50D/35+45 3KL. CYL.VLOZKA</t>
  </si>
  <si>
    <t>FA90205008.0000</t>
  </si>
  <si>
    <t>50D/35+40 3KL. CYL.VLOZKA</t>
  </si>
  <si>
    <t>FA90205007.0000</t>
  </si>
  <si>
    <t>50D/35+35 3KL. CYL.VLOZKA</t>
  </si>
  <si>
    <t>FA90205006.0000</t>
  </si>
  <si>
    <t>50D/30+50 3KL. CYL.VLOZKA</t>
  </si>
  <si>
    <t>FA90205005.0000</t>
  </si>
  <si>
    <t>50D/30+45 3KL. CYL.VLOZKA</t>
  </si>
  <si>
    <t>FA90205004.0000</t>
  </si>
  <si>
    <t>50D/30+40 3KL. CYL.VLOZKA</t>
  </si>
  <si>
    <t>FA90205003.0000</t>
  </si>
  <si>
    <t>50D/30+35 3KL. CYL.VLOZKA</t>
  </si>
  <si>
    <t>FA90205001.0000</t>
  </si>
  <si>
    <t>50D/30+30 3KL. CYL.VLOZKA</t>
  </si>
  <si>
    <t>FA90205002.0000</t>
  </si>
  <si>
    <t>Oboustranné cylindrické vložky FAB 50 - mosaz</t>
  </si>
  <si>
    <t>50D/45+50 HR. 3KL.CYL.VLOZKA</t>
  </si>
  <si>
    <t>FA90205016.0020</t>
  </si>
  <si>
    <t>50D/45+45 3KL.HR.CYL.VLOZKA</t>
  </si>
  <si>
    <t>FA90205015.0020</t>
  </si>
  <si>
    <t>50D/40+55 3KL.HR.CYL.VLOZKA</t>
  </si>
  <si>
    <t>FA90205014.0020</t>
  </si>
  <si>
    <t>50D/40+50 3KL.HR.CYL.VLOZKA</t>
  </si>
  <si>
    <t>FA90205013.0020</t>
  </si>
  <si>
    <t>50D/40+45 3KL.HR.CYL.VLOZKA</t>
  </si>
  <si>
    <t>FA90205012.0020</t>
  </si>
  <si>
    <t>50D/40+40 3KL.HR.CYL.VLOZKA</t>
  </si>
  <si>
    <t>FA90205011.0020</t>
  </si>
  <si>
    <t>50D/35+55 3KL.HR.CYL.VLOZKA</t>
  </si>
  <si>
    <t>FA90205010.0020</t>
  </si>
  <si>
    <t>50D/35+50 3KL.HR.CYL.VLOZKA</t>
  </si>
  <si>
    <t>FA90205009.0020</t>
  </si>
  <si>
    <t>50D/35+45 3KL.HR.CYL.VLOZKA</t>
  </si>
  <si>
    <t>FA90205008.0020</t>
  </si>
  <si>
    <t>50D/35+40 3KL.HR.CYL.VLOZKA</t>
  </si>
  <si>
    <t>FA90205007.0020</t>
  </si>
  <si>
    <t>50D/35+35 3KL.HR.CYL.VLOZKA</t>
  </si>
  <si>
    <t>FA90205006.0020</t>
  </si>
  <si>
    <t>50D/30+50 3KL.HR.CYL.VLOZKA</t>
  </si>
  <si>
    <t>FA90205005.0020</t>
  </si>
  <si>
    <t>50D/30+45 3KL.HR.CYL.VLOZKA</t>
  </si>
  <si>
    <t>FA90205004.0020</t>
  </si>
  <si>
    <t>50D/30+40 3KL.HR.CYL.VLOZKA</t>
  </si>
  <si>
    <t>FA90205003.0020</t>
  </si>
  <si>
    <t>50D/30+35 3KL.HR CYL.VLOZKA</t>
  </si>
  <si>
    <t>FA90205001.0020</t>
  </si>
  <si>
    <t>50D/30+30 3KL.HR.CYL.VLOZKA</t>
  </si>
  <si>
    <t>FA90205002.0020</t>
  </si>
  <si>
    <t>50EDs/30+35 3KL.HR.CYL.VLOZKA</t>
  </si>
  <si>
    <t>FA90205017.2420</t>
  </si>
  <si>
    <t>Oboustranné cylindrické vložky FAB 50 - hromadné balení</t>
  </si>
  <si>
    <t>Cylindrické vložky FAB 2000</t>
  </si>
  <si>
    <t>Cylindrické vložky FAB 50</t>
  </si>
  <si>
    <t>MAZADLO FAB</t>
  </si>
  <si>
    <t>Mazadla FAB</t>
  </si>
  <si>
    <t>AA000126</t>
  </si>
  <si>
    <t>AA000125</t>
  </si>
  <si>
    <t>AA000124</t>
  </si>
  <si>
    <t>AA000123</t>
  </si>
  <si>
    <t>AA000122</t>
  </si>
  <si>
    <t>AA000121</t>
  </si>
  <si>
    <t>AA000120</t>
  </si>
  <si>
    <t>AA000119</t>
  </si>
  <si>
    <t>AA000118</t>
  </si>
  <si>
    <t>AA000116</t>
  </si>
  <si>
    <t>AA000115</t>
  </si>
  <si>
    <t>AA000114</t>
  </si>
  <si>
    <t>AA000113</t>
  </si>
  <si>
    <t>AA000112</t>
  </si>
  <si>
    <t>110J/15 PAR 2KL.VIS.ZAMEK</t>
  </si>
  <si>
    <t>110J/30 PAR 2KL.VIS.ZAMEK</t>
  </si>
  <si>
    <t>115/30 2KL.VIS.ZAMEK</t>
  </si>
  <si>
    <t>115/40 2KL.VIS.ZAMEK</t>
  </si>
  <si>
    <t>220/50P 2KL.VIS.ZAMEK</t>
  </si>
  <si>
    <t>220/60P 2KL.VIS.ZAMEK</t>
  </si>
  <si>
    <t>30H/38 3KL.VIS.ZAMEK TFAN</t>
  </si>
  <si>
    <t>FA91703001.5610</t>
  </si>
  <si>
    <t>30H/45 3KL.VIS.ZAMEK TFAN</t>
  </si>
  <si>
    <t>FA91703002.5610</t>
  </si>
  <si>
    <t>30H/52 3KL.VIS.ZAMEK TFAN</t>
  </si>
  <si>
    <t>FA91703003.5610</t>
  </si>
  <si>
    <t>30H/63 3KL.VIS.ZAMEK</t>
  </si>
  <si>
    <t>FA91703004.5600</t>
  </si>
  <si>
    <t>80H/38 TFAN 3KL.VIS.ZAMEK</t>
  </si>
  <si>
    <t>FA91708001.5610</t>
  </si>
  <si>
    <t>80RSH/52 3KL.VIS.ZAMEK</t>
  </si>
  <si>
    <t>FA91708004.5600</t>
  </si>
  <si>
    <t>80/200RSH/52 3KL.VIS.ZAMEK</t>
  </si>
  <si>
    <t>FA91708006.5600</t>
  </si>
  <si>
    <t>90RSHNs 3KL.VIS.ZAMEK</t>
  </si>
  <si>
    <t>FA91709003.1100</t>
  </si>
  <si>
    <t>90/200RSHNs 3KL.VIS.ZAMEK</t>
  </si>
  <si>
    <t>FA91709004.1100</t>
  </si>
  <si>
    <t>110RSH 3KL.VIS.ZAMEK</t>
  </si>
  <si>
    <t>FA91711005.0500</t>
  </si>
  <si>
    <t>110RSHT 3KL.VIS.ZAMEK</t>
  </si>
  <si>
    <t>FA91711006.0500</t>
  </si>
  <si>
    <t>110/200RSH 3KL.VIS.ZAMEK</t>
  </si>
  <si>
    <t>FA91711003.0500</t>
  </si>
  <si>
    <t>110/200RSHT 3KL.VIS.ZAMEK</t>
  </si>
  <si>
    <t>FA91711004.0500</t>
  </si>
  <si>
    <t>211RS H 3KL.VIS.ZAMEK</t>
  </si>
  <si>
    <t>FA91721002.3000</t>
  </si>
  <si>
    <t>1011U4HNbCr 3KL.VIS.ZAMEK</t>
  </si>
  <si>
    <t>FA9171D002.3000</t>
  </si>
  <si>
    <t>1011U4HNbCr 3KL.VIS.ZAMEK P4 SKIN</t>
  </si>
  <si>
    <t>FA9171D003.3030</t>
  </si>
  <si>
    <t>2011BH 3KL.VIS.ZAMEK</t>
  </si>
  <si>
    <t>FA9172D001.3000</t>
  </si>
  <si>
    <t>Visací zámky FAB</t>
  </si>
  <si>
    <t>Lankové a řetězové zámky</t>
  </si>
  <si>
    <t>1550/90 STR.HNEDA 6KL.CELOPL.Z</t>
  </si>
  <si>
    <t>1550/90 SLON.KOST 6KL.CELOPL.Z</t>
  </si>
  <si>
    <t>1550/80 STR.HNEDA 6KL.CELOPL.Z</t>
  </si>
  <si>
    <t>1550/80 SLON.KOST 6KL.CELOPL.Z</t>
  </si>
  <si>
    <t>Celoplošné závory FAB 1550</t>
  </si>
  <si>
    <t>NZS3B 3KL.CYL.VLOZKA</t>
  </si>
  <si>
    <t>NZS3B 6KL.CYL.VLOZKA</t>
  </si>
  <si>
    <t>NZS3A 6KL.CYL.VLOZKA PRO OS1</t>
  </si>
  <si>
    <t>2232BN 3KL.SKIN CYL.VLOZKA</t>
  </si>
  <si>
    <t>2032N 6KL.CYL.VLOZKA PRID.ZAMK</t>
  </si>
  <si>
    <t>2032B CYL.VLOZKA PRID.ZAMKU</t>
  </si>
  <si>
    <t>2032 6KL CYL.VLOZKA PRID.ZAMKU</t>
  </si>
  <si>
    <t>220RSBNb 3KL.CYL.VLOZKA PRID.ZAMK</t>
  </si>
  <si>
    <t>FA92022002.1020</t>
  </si>
  <si>
    <t>220RSB 3KL.CYL.VLOZKA PRID.ZAMKU</t>
  </si>
  <si>
    <t>FA92022002.0320</t>
  </si>
  <si>
    <t>220RSNb 3KL.CYL.VLOZKA PRID.ZAMKU</t>
  </si>
  <si>
    <t>FA92022001.1020</t>
  </si>
  <si>
    <t>220RS 3KL.CYL.VLOZKA PRID.ZAMKU</t>
  </si>
  <si>
    <t>FA92022001.0320</t>
  </si>
  <si>
    <t>Cylindrické vložky pro přídavné zámky FAB</t>
  </si>
  <si>
    <t>Y2T NAHR.KLIC</t>
  </si>
  <si>
    <t>Y2T VLOZKA PRID.ZAMKU</t>
  </si>
  <si>
    <t>Y2T N PRID.ZAMEK BEZ VLOZKY</t>
  </si>
  <si>
    <t>Y2T N PRID.ZAMEK S VLOZKOU</t>
  </si>
  <si>
    <t>Přídavné zámky FAB Y2T</t>
  </si>
  <si>
    <t>1575RS 3KL.PRID.ZAMEK</t>
  </si>
  <si>
    <t>FA80222201.0300</t>
  </si>
  <si>
    <t>1575 6KL.PRID.ZAMEK</t>
  </si>
  <si>
    <t>Přídavné zámky FAB 1575</t>
  </si>
  <si>
    <t>1574RS 3KL.PRID.ZAMEK</t>
  </si>
  <si>
    <t>FA80222101.0300</t>
  </si>
  <si>
    <t>1574 6KL.PRID.ZAMEK</t>
  </si>
  <si>
    <t>Přídavné zámky FAB 1574</t>
  </si>
  <si>
    <t>1572RSBNb 3KL.PRID.ZAMEK</t>
  </si>
  <si>
    <t>FA80222002.1000</t>
  </si>
  <si>
    <t>1572RSB 3KL.PRID.ZAMEK</t>
  </si>
  <si>
    <t>FA80222002.0300</t>
  </si>
  <si>
    <t>1572RSNb 3KL.PRID.ZAMEK</t>
  </si>
  <si>
    <t>FA80222001.1000</t>
  </si>
  <si>
    <t>1572RS 3KL.PRID.ZAMEK</t>
  </si>
  <si>
    <t>FA80222001.0300</t>
  </si>
  <si>
    <t>1572 BEZ VL.A PROTIPL. PRID.ZA</t>
  </si>
  <si>
    <t>1572 BEZ VL.BILY PRID.ZAMEK</t>
  </si>
  <si>
    <t>1572 BEZ VL.PRID.ZAMEK</t>
  </si>
  <si>
    <t>1572BN R1 6KL.PRID.ZAMEK</t>
  </si>
  <si>
    <t>1572N 6KL.PRID.ZAMEK</t>
  </si>
  <si>
    <t>1572B 6KL.PRID.ZAMEK</t>
  </si>
  <si>
    <t>1572 BILY 6KL.PRID.ZAMEK</t>
  </si>
  <si>
    <t>1572 6KL.PRID.ZAMEK</t>
  </si>
  <si>
    <t>Přídavné zámky FAB 1572</t>
  </si>
  <si>
    <t>Celoplošné závory FAB</t>
  </si>
  <si>
    <t>Přídavné zámky FAB</t>
  </si>
  <si>
    <t>5100 NS 3KL.CYL.VLOZKA</t>
  </si>
  <si>
    <t>Cylindrická vložky se závorkou FAB 1303 a FAB 5100</t>
  </si>
  <si>
    <t>4904 NS 3KL.CYL.VLOZKA</t>
  </si>
  <si>
    <t>4903 NS 3KL.CYL.VLOZKA</t>
  </si>
  <si>
    <t>Cylindrické vložky se závorkou FAB 4903 a FAB 4904</t>
  </si>
  <si>
    <t>4905N NS 2KL.ZAMEK PRO POS.SKL</t>
  </si>
  <si>
    <t>Zámek na posuvná skla FAB 4905</t>
  </si>
  <si>
    <t>3001N 3KL.NABYTK.ZAMEK</t>
  </si>
  <si>
    <t>3001 3KL.NABYTK.ZAMEK</t>
  </si>
  <si>
    <t>Rozvorový zámek FAB 3001</t>
  </si>
  <si>
    <t>3011N 3KL.VLOZKA K NAB.ZAMKU</t>
  </si>
  <si>
    <t>3005N 3KL.NABYTK.ZAMEK</t>
  </si>
  <si>
    <t>3005 3KL.NABYTK.ZAMEK</t>
  </si>
  <si>
    <t>Nábytkový zámek FAB 3005 a cylindrická vložka FAB 3011</t>
  </si>
  <si>
    <t>496N NS 2KL.CYL.VLOZKA</t>
  </si>
  <si>
    <t>496 NS 2KL.CYL.VLOZKA</t>
  </si>
  <si>
    <t>462 BEZ VL. HR.NABYTK.ZAMEK</t>
  </si>
  <si>
    <t>462N NS 2KL.NABYTK.ZAMEK</t>
  </si>
  <si>
    <t>462N NS 2KL.HR.NABYTK.ZAMEK</t>
  </si>
  <si>
    <t>462 NS 2KL.NABYTK.ZAMEK</t>
  </si>
  <si>
    <t>Nábytkový zámek FAB 462 a cylindrická vložka FAB 496</t>
  </si>
  <si>
    <t>7702 2KL.CYL.VLOZKA</t>
  </si>
  <si>
    <t>7701 2KL.CYL.VLOZKA</t>
  </si>
  <si>
    <t>Cylindrické vložky pro autobusové dveřní zámky FAB 7701 a FAB 7702</t>
  </si>
  <si>
    <t>601 2KL.CYL.VLOZKA</t>
  </si>
  <si>
    <t>T600A/1 2KL.CYL.VLOZKA</t>
  </si>
  <si>
    <t>T600F 2KL.CYL.VLOZKA</t>
  </si>
  <si>
    <t>Cylindrické vložky schránkové a přístrojové FAB T600F, FAB T600A a FAB 601</t>
  </si>
  <si>
    <t>1370/1 2KL.CYL.VLOZKA</t>
  </si>
  <si>
    <t>1370N 2KL.CYL.VLOZKA</t>
  </si>
  <si>
    <t>1370 2KL.CYL.VLOZKA</t>
  </si>
  <si>
    <t>Lamelový zámek se závorkou FAB 1370</t>
  </si>
  <si>
    <t>1342 NS 2kl. CYL. VLOZKA</t>
  </si>
  <si>
    <t>1334 NS 2KL.CYL.VLOZKA</t>
  </si>
  <si>
    <t>1331 NS PAR 2KL.CYL.VLOZKA</t>
  </si>
  <si>
    <t>1331 NS 2KL.CYL.VLOZKA</t>
  </si>
  <si>
    <t>Cylindrické vložky se závorkou FAB 1331, FAB 1334 a FAB 1342</t>
  </si>
  <si>
    <t>2235N 3KL.SKIN CYL.VLOZKA</t>
  </si>
  <si>
    <t>2039/1 3KL.HR.CYL.VLOZKA</t>
  </si>
  <si>
    <t>2039 3KL.HR.CYL.VLOZKA</t>
  </si>
  <si>
    <t>2035 3KL.CYL.VLOZKA</t>
  </si>
  <si>
    <t>2034 2KL.CYL.VLOZKA</t>
  </si>
  <si>
    <t>2033/1 2KL.CYL.VLOZKA</t>
  </si>
  <si>
    <t>2033 2KL.CYL.VLOZKA</t>
  </si>
  <si>
    <t>230RSNb 3KL.CYL.VLOZKA</t>
  </si>
  <si>
    <t>FA92023001.1020</t>
  </si>
  <si>
    <t xml:space="preserve">Cylindrické vložky se závitem na tělese FAB 230RS,  FAB 2033, FAB 2034, FAB 2035, FAB 2039 a FAB 2235 </t>
  </si>
  <si>
    <t>1321 2KL.CYL.VLOZKA</t>
  </si>
  <si>
    <t xml:space="preserve">Cylindrická vložka FAB 1321 pro uzamykatelké kliky </t>
  </si>
  <si>
    <t>7721a/7 L40 3KL.SKIN UZAM.KLIK</t>
  </si>
  <si>
    <t>7721b/8 3KL.SKIN UZAM.KLIKA</t>
  </si>
  <si>
    <t>7721a/8 3KL.SKIN UZAM.KLIKA</t>
  </si>
  <si>
    <t>7721a/7 3KL.SKIN UZAM.KLIKA</t>
  </si>
  <si>
    <t>Uzamykatelné kliky FAB 7721</t>
  </si>
  <si>
    <t>7720A 2KL.UZAM.KLIKA</t>
  </si>
  <si>
    <t>Uzamykatelná klika FAB 7020</t>
  </si>
  <si>
    <t>visací zámky 115</t>
  </si>
  <si>
    <t>KOMPATIBILNÍ VÝROBKY</t>
  </si>
  <si>
    <t>115/40 ND KLIC VIS.ZAMKU serie</t>
  </si>
  <si>
    <t>115/30 ND KLIC VIS.ZAMKU 730b2</t>
  </si>
  <si>
    <t>Polotovar klíčů 115J</t>
  </si>
  <si>
    <t>visací zámky 110j/15 a 110J/30</t>
  </si>
  <si>
    <t>110J/30 ND KLIC VIS.Z. 950/30d</t>
  </si>
  <si>
    <t>110J/15 ND KLIC VIS.ZAMKU 88/1</t>
  </si>
  <si>
    <t>Polotovar klíčů 110J</t>
  </si>
  <si>
    <t>YALE ND KLIC R5UN</t>
  </si>
  <si>
    <t>AA000240</t>
  </si>
  <si>
    <t>Polotvar klíče YALE R5UN</t>
  </si>
  <si>
    <t>Polotovary klíč YALE R5UN, 110J a 115J</t>
  </si>
  <si>
    <t>lamelový zámek FAB 1370</t>
  </si>
  <si>
    <t>4202 ND KLIC L1 S_UZÁVĚREM</t>
  </si>
  <si>
    <t>4202 ND KLIC L1</t>
  </si>
  <si>
    <t>Polotovary klíčů FAB 4202</t>
  </si>
  <si>
    <t>FAB 1311, FAB 1312, FAB 1313, FAB 1316, FAB 1317, FAB 1318, FAB 7501</t>
  </si>
  <si>
    <t xml:space="preserve">FAB 6024, FAB 6034, FAB 9502, FAB 1336, FAB 1323B, motocyklové zámky FAB 1304, FAB 1306C, </t>
  </si>
  <si>
    <t xml:space="preserve">vložka k nábytkovému zámku FAB 496, zámek pro posuvná skla FAB 4905, autozámky FAB 6023, </t>
  </si>
  <si>
    <t xml:space="preserve">visací zámek FAB 1468, lankové zámky FAB 7313, FAB 7314, FAB 7316, nábytkový zámek FAB 462, </t>
  </si>
  <si>
    <t>4091,5,8, 4191,5,6 ND KLIC S UZÁVĚREM</t>
  </si>
  <si>
    <t>4196aa ND KLIC N R89</t>
  </si>
  <si>
    <t>4196aa ND KLIC N R88</t>
  </si>
  <si>
    <t>4196aa ND KLIC N R86</t>
  </si>
  <si>
    <t>4196aa ND KLIC N R85</t>
  </si>
  <si>
    <t>4196aa ND KLIC N R84</t>
  </si>
  <si>
    <t>4196aa ND KLIC N R83</t>
  </si>
  <si>
    <t>4196aa ND KLIC N R82</t>
  </si>
  <si>
    <t>Polotovary klíčů FAB 4196aa</t>
  </si>
  <si>
    <t>autozámky FAB 1331, FAB 1333, FAB 1335, FAB 1342</t>
  </si>
  <si>
    <t>4195 ND KLIC N R89</t>
  </si>
  <si>
    <t>4195 ND KLIC N R88</t>
  </si>
  <si>
    <t>4195 ND KLIC N R86</t>
  </si>
  <si>
    <t>4195 ND KLIC N R85</t>
  </si>
  <si>
    <t>4195 ND KLIC N R84</t>
  </si>
  <si>
    <t>4195 ND KLIC N R83</t>
  </si>
  <si>
    <t>4195 ND KLIC N R82</t>
  </si>
  <si>
    <t>Polotovary klíčů FAB 4195</t>
  </si>
  <si>
    <t>visací zámky FAB 1466/38, FAB 1466/45, autozámek FAB 1334, průmyslový zámek FAB 2034</t>
  </si>
  <si>
    <t>4191 ND KLIC N Z1</t>
  </si>
  <si>
    <t>4191 ND KLIC N R89</t>
  </si>
  <si>
    <t>4191 ND KLIC N R88</t>
  </si>
  <si>
    <t>4191 ND KLIC N R86</t>
  </si>
  <si>
    <t>4191 ND KLIC N R85</t>
  </si>
  <si>
    <t>4191 ND KLIC N R84</t>
  </si>
  <si>
    <t>4191 ND KLIC N R83</t>
  </si>
  <si>
    <t>4191 ND KLIC N R82 P</t>
  </si>
  <si>
    <t>Polotovary klíčů FAB 4191</t>
  </si>
  <si>
    <t>Polotovary klíč FAB 4191, FAB 4195, FAB 4196aa, FAB 4202</t>
  </si>
  <si>
    <t>lankový zámek FAB 7318T</t>
  </si>
  <si>
    <t>4150 ND KLIC (K 7318T)</t>
  </si>
  <si>
    <t>Polotovary klíčů FAB 4150</t>
  </si>
  <si>
    <t>průmyslové zámky FAB T600, FAB 601, FAB 602</t>
  </si>
  <si>
    <t>4099 ND KLIC N S_UZÁVĚREM</t>
  </si>
  <si>
    <t>4099 ND KLIC N T3</t>
  </si>
  <si>
    <t>Polotovary klíčů 4099</t>
  </si>
  <si>
    <t>uzamykatelná klika FAB 7720A, průmyslový zámek FAB 1321</t>
  </si>
  <si>
    <t>4098 ND KLIC N R77</t>
  </si>
  <si>
    <t>4098 ND KLIC N R75</t>
  </si>
  <si>
    <t>4098 ND KLIC N R74</t>
  </si>
  <si>
    <t>4098 ND KLIC N R73</t>
  </si>
  <si>
    <t>4098 ND KLIC N R72</t>
  </si>
  <si>
    <t>Polotovary klíčů 4098</t>
  </si>
  <si>
    <t xml:space="preserve">FAB 1306C, FAB 1311, FAB 1312, FAB 1313, FAB 1316, FAB 1317, FAB 1318, FAB 7501, zámek pro posuvná skla FAB 4905 </t>
  </si>
  <si>
    <t xml:space="preserve">vložka k nábytkovému zámku FAB 496, autozámky FAB 6023, FAB 6024, FAB 6034, FAB 9502, motocyklové zámky FAB 1304, </t>
  </si>
  <si>
    <t>visací zámek FAB 1468, lankové zámky FAB 7313, FAB 7314, FAB 7316, nábytkový zámek FAB 462,</t>
  </si>
  <si>
    <t>4096aa ND KLIC N R77</t>
  </si>
  <si>
    <t>4096aa ND KLIC N R75</t>
  </si>
  <si>
    <t>4096aa ND KLIC N R74</t>
  </si>
  <si>
    <t>4096aa ND KLIC N R73</t>
  </si>
  <si>
    <t>4096aa ND KLIC N R72</t>
  </si>
  <si>
    <t>Polotovary klíčů 4096aa</t>
  </si>
  <si>
    <t>cylindrické vložky FAB 1331, FAB 1333, FAB 1335, FAB 1342</t>
  </si>
  <si>
    <t>4095 ND KLIC N R77</t>
  </si>
  <si>
    <t>4095 ND KLIC N R75</t>
  </si>
  <si>
    <t>4095 ND KLIC N R74</t>
  </si>
  <si>
    <t>4095 ND KLIC N R73</t>
  </si>
  <si>
    <t>Polotovary klíčů 4095</t>
  </si>
  <si>
    <t xml:space="preserve">průmyslové zámky FAB 1303, FAB 7701, FAB 4903, FAB 4904, FAB 5100 </t>
  </si>
  <si>
    <t xml:space="preserve">cylindrická vložka FAB 2016, vyráběná do roku 1992, visací zámky FAB 1466/52, FAB 1466/63, </t>
  </si>
  <si>
    <t>4093 ND KLIC N R16</t>
  </si>
  <si>
    <t>4093 ND KLIC N R15</t>
  </si>
  <si>
    <t>4093 ND KLIC N R14</t>
  </si>
  <si>
    <t>4093 ND KLIC N R13</t>
  </si>
  <si>
    <t>4093 ND KLIC N R12</t>
  </si>
  <si>
    <t>4093 ND KLIC N R11</t>
  </si>
  <si>
    <t>4093 ND KLIC N R10</t>
  </si>
  <si>
    <t>4093 ND KLIC N R9</t>
  </si>
  <si>
    <t>4093 ND KLIC N R8</t>
  </si>
  <si>
    <t>Polotovary klíčů 4093</t>
  </si>
  <si>
    <t>visací zámky FAB 1466/38, FAB 1466/45, cylindrická vložka FAB 1334, FAB 80H/38</t>
  </si>
  <si>
    <t>4091 ND KLIC N R77</t>
  </si>
  <si>
    <t>4091 ND KLIC N R75</t>
  </si>
  <si>
    <t>4091 ND KLIC N R74</t>
  </si>
  <si>
    <t>4091 ND KLIC N R73</t>
  </si>
  <si>
    <t>4091 ND KLIC N R72</t>
  </si>
  <si>
    <t>Polotovary klíčů 4091</t>
  </si>
  <si>
    <t>Polotovary klíč FAB 4091, FAB 4093, FAB 4095, FAB 4096aa, FAB 4098, FAB 4099 a FAB 4150</t>
  </si>
  <si>
    <t xml:space="preserve">vis. zámky FAB 1479, FAB 1411, FAB 1412, cylindrická vložka se závitem na tělese FAB 2039, klíčový trezorek FAB 2066 </t>
  </si>
  <si>
    <t xml:space="preserve">cylindrická vložka FAB 2006, průmyslové zámky FAB 1576, FAB 1577, přídavný zámek FAB 2063, </t>
  </si>
  <si>
    <t>4102,5,6,7,8,9,100, 200 ND KLIC S UZÁVĚREM</t>
  </si>
  <si>
    <t>4109 ND KLIC N R260</t>
  </si>
  <si>
    <t>Polotovary klíčů FAB 4109</t>
  </si>
  <si>
    <t xml:space="preserve">FAB 1411, FAB 1412, cylindrická vložka se závitem na tělese FAB 2039, klíčový trezorek FAB 2066 </t>
  </si>
  <si>
    <t xml:space="preserve">cylindrická vložka FAB 2006, průmyslové zámky FAB 1576, FAB 1577, přídavný zámek FAB 2063, vis. zámky FAB 1479, </t>
  </si>
  <si>
    <t>4102,5,6,7,8,9 ND KLIC S UZÁVĚREM</t>
  </si>
  <si>
    <t>4108 ND KLIC N R260</t>
  </si>
  <si>
    <t>Polotovary klíčů FAB 4108</t>
  </si>
  <si>
    <t>FAB NZS 3C, FAB NZS 3E</t>
  </si>
  <si>
    <t xml:space="preserve">bezpečnostní soupravy FAB OS1, přídavný zámek FAB OS2, cylindrické vložky FAB NZS 3A, FAB NZS 3B, </t>
  </si>
  <si>
    <t>OS1 ND KLIC S_UZ.1</t>
  </si>
  <si>
    <t>OS1 ND KLIC</t>
  </si>
  <si>
    <t>Polotrovary klíčů FAB OS1</t>
  </si>
  <si>
    <t xml:space="preserve">visací zámky FAB DYNAMIC 2411, FAB DYNAMIC 2412, cylindrická vložka se závitem na tělese FAB DYNAMIC 2435 </t>
  </si>
  <si>
    <t xml:space="preserve">cylindrická vložka FAB DYNAMIC 2402, cylindrická vložka k přídavnému zámku FAB DYNAMIC 2415, </t>
  </si>
  <si>
    <t>4111 ND KLIC S_UZ. DYNAMIC</t>
  </si>
  <si>
    <t>4111 ND KLIC LAM.UZ.2492 DYNAM</t>
  </si>
  <si>
    <t>4111 ND KLIC LAM.UZ.2491 DYNAM</t>
  </si>
  <si>
    <t>4111 ND KLIC LAM.UZ.2490 DYNAM</t>
  </si>
  <si>
    <t>4111 ND KLIC LAM.UZ.2489 DYNAM</t>
  </si>
  <si>
    <t>4111 ND KLIC LAM.UZ.2488 DYNAM</t>
  </si>
  <si>
    <t>4111 ND KLIC LAM.UZ.2487 DYNAM</t>
  </si>
  <si>
    <t>4111 ND KLIC LAM.UZ.2486 DYNAM</t>
  </si>
  <si>
    <t>4111 ND KLIC LAM.UZ.2485 DYNAM</t>
  </si>
  <si>
    <t>4111 ND KLIC LAM.UZ.2484 DYNAM</t>
  </si>
  <si>
    <t>4111 ND KLIC LAM.UZ.2483 DYNAM</t>
  </si>
  <si>
    <t>4111 ND KLIC LAM.UZ.2482 DYNAM</t>
  </si>
  <si>
    <t>4111 ND KLIC LAM.UZ.2480 DYNAM</t>
  </si>
  <si>
    <t>Polotovary klíč FAB 4111 - Dynamic</t>
  </si>
  <si>
    <t xml:space="preserve">uzamykatelná klika FAB </t>
  </si>
  <si>
    <t xml:space="preserve">cylindrická vložka se závitem na tělese FAB 2035, průmyslové zámky FAB 2033, FAB 4903, FAB 5100, </t>
  </si>
  <si>
    <t xml:space="preserve">celoplošné závory FAB 1550, FAB 1551, nábytkové zámky FAB 3001, FAB 3005, FAB 3011, </t>
  </si>
  <si>
    <t xml:space="preserve">visací zámky FAB 1466/52, FAB 1466/63, FAB 1474, FAB 1475, FAB 1476, FAB 1478, FAB 1484, FAB 1490/70, </t>
  </si>
  <si>
    <t xml:space="preserve">vložky FAB 200, přídavné zámky 1572, 1574, 1575, cylindrická vložka k přídavnému zámku FAB 2032, </t>
  </si>
  <si>
    <t>4102 ND KLIC N R32</t>
  </si>
  <si>
    <t>4102 ND KLIC N R30</t>
  </si>
  <si>
    <t>4102 ND KLIC N R26</t>
  </si>
  <si>
    <t>4102 ND KLIC N R24</t>
  </si>
  <si>
    <t>4102 ND KLIC N R23</t>
  </si>
  <si>
    <t>4102 ND KLIC N R22</t>
  </si>
  <si>
    <t>4102 ND KLIC N R21</t>
  </si>
  <si>
    <t>4102 ND KLIC N R20</t>
  </si>
  <si>
    <t>FAB 4102 - krátké provedení</t>
  </si>
  <si>
    <t>200N ND KLIC S UZ</t>
  </si>
  <si>
    <t>FA20700021.1000</t>
  </si>
  <si>
    <t>200 ND KLIC R1 N R32</t>
  </si>
  <si>
    <t>FA207BD070.1000</t>
  </si>
  <si>
    <t>200 ND KLIC R1 N R30</t>
  </si>
  <si>
    <t>FA207BB070.1000</t>
  </si>
  <si>
    <t>200 ND KLIC R1 N R26</t>
  </si>
  <si>
    <t>FA207AX070.1000</t>
  </si>
  <si>
    <t>200 ND KLIC R1 N R24</t>
  </si>
  <si>
    <t>FA207AV070.1000</t>
  </si>
  <si>
    <t>200 ND KLIC R1 N R23</t>
  </si>
  <si>
    <t>FA207AU070.1000</t>
  </si>
  <si>
    <t>200 ND KLIC R1 N R22</t>
  </si>
  <si>
    <t>FA207AT070.1000</t>
  </si>
  <si>
    <t>200 ND KLIC R1 N R21</t>
  </si>
  <si>
    <t>FA207AS070.1000</t>
  </si>
  <si>
    <t>200 ND KLIC R1 N R20</t>
  </si>
  <si>
    <t>FA207AR070.1000</t>
  </si>
  <si>
    <t>FAB 200  - prodloužené provedení R1</t>
  </si>
  <si>
    <t>FAB 1472, FAB 1473, FAB 80H/52, FAB 90H, FAB 110H</t>
  </si>
  <si>
    <t xml:space="preserve">cylindrické vložky FAB 100, Cylindrické vložky FAB 2020, visací zámky FAB 1466/52, FAB 1466/63, </t>
  </si>
  <si>
    <t>100N ND KLIC S UZ.</t>
  </si>
  <si>
    <t>FA20700027.1000</t>
  </si>
  <si>
    <t>100 ND KLIC N R14N</t>
  </si>
  <si>
    <t>FA207AM009.1000</t>
  </si>
  <si>
    <t>100 ND KLIC N R12N</t>
  </si>
  <si>
    <t>FA207AI009.1000</t>
  </si>
  <si>
    <t>100 ND KLIC N R11N</t>
  </si>
  <si>
    <t>FA207AG009.1000</t>
  </si>
  <si>
    <t>100 ND KLIC N R10N</t>
  </si>
  <si>
    <t>FA207AE009.1000</t>
  </si>
  <si>
    <t>FAB 100 - krátké provedení</t>
  </si>
  <si>
    <t>100 ND KLIC R1 N R14N</t>
  </si>
  <si>
    <t>FA207AM069.1000</t>
  </si>
  <si>
    <t>100 ND KLIC R1 N R12N</t>
  </si>
  <si>
    <t>FA207AI069.1000</t>
  </si>
  <si>
    <t>100 ND KLIC R1 N R11N</t>
  </si>
  <si>
    <t>FA207AG069.1000</t>
  </si>
  <si>
    <t>100 ND KLIC R1 N R10N</t>
  </si>
  <si>
    <t>FA207AE069.1000</t>
  </si>
  <si>
    <t>FAB 100  - prodloužené provedení R1</t>
  </si>
  <si>
    <t>Polotovary klíč FAB 100, FAB 200, FAB 4102, FAB Dynamic, FAB OS1, FAB 4108, FAB 4109</t>
  </si>
  <si>
    <t>cylindrická vložka FAB 2000, visací zámek FAB 2011</t>
  </si>
  <si>
    <t>2000N ND KLIC S UZ.</t>
  </si>
  <si>
    <t>FA20700029.1000</t>
  </si>
  <si>
    <t>FA207GF012.1000</t>
  </si>
  <si>
    <t>Polotovary FAB 2000</t>
  </si>
  <si>
    <t>2039, bezpečnostní vložka 2232BN</t>
  </si>
  <si>
    <t xml:space="preserve">vložky FAB 1000U, vložky FAB Control, visací zámky 2211, 2212, 2284, průmyslový zámek 2035, </t>
  </si>
  <si>
    <t>1000N ND KLIC S UZ.</t>
  </si>
  <si>
    <t>FA20700028.1000</t>
  </si>
  <si>
    <t>1000 ND KLIC N RFAB2</t>
  </si>
  <si>
    <t>FA207GD011.1000</t>
  </si>
  <si>
    <t>1000 ND KLIC N RFAB1</t>
  </si>
  <si>
    <t>FA207GC011.1000</t>
  </si>
  <si>
    <t>Polotovary FAB 1000, Fab Control</t>
  </si>
  <si>
    <t>cylindrické vložky FAB 1000U, visací zámek FAB 1011</t>
  </si>
  <si>
    <t>1000UN ND KLIC S UZ.</t>
  </si>
  <si>
    <t>FA20700033.1000</t>
  </si>
  <si>
    <t>1000UN ND KLIC R264 U02</t>
  </si>
  <si>
    <t>FA207UA032.1000</t>
  </si>
  <si>
    <t>1000UN ND KLIC R264 U01</t>
  </si>
  <si>
    <t>FA207EV032.1000</t>
  </si>
  <si>
    <t>Polotovary FAB 1000U</t>
  </si>
  <si>
    <t>cylindrické vložky FAB 1000U4, visací zámek FAB 1011</t>
  </si>
  <si>
    <t>1000U4 ND KLIC S UZ. N</t>
  </si>
  <si>
    <t>FA20700045.1000</t>
  </si>
  <si>
    <t>1000U4 ND KLIC N R264 U07</t>
  </si>
  <si>
    <t>FA207UF044.1000</t>
  </si>
  <si>
    <t>1000U4 ND KLIC N R264 U05</t>
  </si>
  <si>
    <t>FA207UD044.1000</t>
  </si>
  <si>
    <t>Polotovary FAB 1000U4</t>
  </si>
  <si>
    <t>FAB 211RS, průmyslový zámek FAB 230RS a vložka přídavného zámku FAB 220RS</t>
  </si>
  <si>
    <t xml:space="preserve">cylindrické vložky FAB 200RS, visací zámky FAB 80/200RSH/52, FAB 90/200RS, FAB 110/200RS, </t>
  </si>
  <si>
    <t>200RS ND KLIC S UZ.</t>
  </si>
  <si>
    <t>FA20700046.1000</t>
  </si>
  <si>
    <t>200RS ND KLIC N RRS3 ZAK.RAZBA</t>
  </si>
  <si>
    <t>FA207GI056.1000</t>
  </si>
  <si>
    <t>200RS ND KLIC N RRS3</t>
  </si>
  <si>
    <t>FA207GI039.1000</t>
  </si>
  <si>
    <t>200RS ND KLIC N RRS2 ZAK.RAZBA</t>
  </si>
  <si>
    <t>FA207GH056.1000</t>
  </si>
  <si>
    <t>200RS ND KLIC N RRS2</t>
  </si>
  <si>
    <t>FA207GH039.1000</t>
  </si>
  <si>
    <t>200RS ND KLIC N RRS1 ZAK.RAZBA</t>
  </si>
  <si>
    <t>FA207GG056.1000</t>
  </si>
  <si>
    <t>200RS ND KLIC N RRS1</t>
  </si>
  <si>
    <t>FA207GG039.1000</t>
  </si>
  <si>
    <t>Polotovary FAB 200RS</t>
  </si>
  <si>
    <t xml:space="preserve">cylindrické vložky FAB 100RS, visací zámky FAB 80RS, FAB 90RS a FAB 110RS </t>
  </si>
  <si>
    <t>100RS ND KLIC DLOUHY N RRS106</t>
  </si>
  <si>
    <t>FA207GX062.1000</t>
  </si>
  <si>
    <t>100RSN ND KLIC S UZ.</t>
  </si>
  <si>
    <t>FA20700060.1000</t>
  </si>
  <si>
    <t>100RS ND KLIC N RRS106</t>
  </si>
  <si>
    <t>FA207GX038.1000</t>
  </si>
  <si>
    <t>Polotovary FAB 100RS</t>
  </si>
  <si>
    <t xml:space="preserve">cylindrická vložka FAB 50, cylindrická vložka FAB 2015 UNI </t>
  </si>
  <si>
    <t>50 ND KLIC N R14N</t>
  </si>
  <si>
    <t>Polotovary FAB 50</t>
  </si>
  <si>
    <t>Dveřní zavírače</t>
  </si>
  <si>
    <t>Mincové zámky</t>
  </si>
  <si>
    <t>Zadlabací zámky mechanické</t>
  </si>
  <si>
    <t>Nadstandardní provedení</t>
  </si>
  <si>
    <t>Cena</t>
  </si>
  <si>
    <t>_B</t>
  </si>
  <si>
    <t>zvýšená odolnost proti odvrtání</t>
  </si>
  <si>
    <t>_Nm</t>
  </si>
  <si>
    <t>povrchová úprava matný nikl</t>
  </si>
  <si>
    <t>_Ns</t>
  </si>
  <si>
    <t>povrchová úprava saténový nikl</t>
  </si>
  <si>
    <t>_5</t>
  </si>
  <si>
    <t>_K10</t>
  </si>
  <si>
    <t>ozubené kolo 10 zubů</t>
  </si>
  <si>
    <t>_K12</t>
  </si>
  <si>
    <t>ozubené kolo 12 zubů</t>
  </si>
  <si>
    <t>_KM</t>
  </si>
  <si>
    <t>knoflík kovový 20mm - mosaz nebo matný nikl</t>
  </si>
  <si>
    <t>_K</t>
  </si>
  <si>
    <t>knoflík kovový 29mm - mosaz nebo matný nikl</t>
  </si>
  <si>
    <t>SU</t>
  </si>
  <si>
    <t>stejný uzávěr, předepsaný uzávěr nebo předepsaný profil</t>
  </si>
  <si>
    <t>P</t>
  </si>
  <si>
    <t>prostupová spojka na ostatní výrobky FAB</t>
  </si>
  <si>
    <t>100MM</t>
  </si>
  <si>
    <t>prodloužení závory (1550/80) o 100 mm</t>
  </si>
  <si>
    <t>Okm</t>
  </si>
  <si>
    <t>klíč odčetně "malé" 4091, 4092, 4093, 4096, 4098, 4099, 4191, 4196</t>
  </si>
  <si>
    <t>OKV</t>
  </si>
  <si>
    <t xml:space="preserve">klíč odčetně "velké" 4102, 4105, 4107, 4108, 4109, FAB 200, </t>
  </si>
  <si>
    <t>OK2000</t>
  </si>
  <si>
    <t>klíč 2000 odčetně</t>
  </si>
  <si>
    <t>OK1000</t>
  </si>
  <si>
    <t xml:space="preserve">klíč 1000 odčetně </t>
  </si>
  <si>
    <t>OKDYN</t>
  </si>
  <si>
    <t>klíč odečetně Dynamic</t>
  </si>
  <si>
    <t>OKOS1</t>
  </si>
  <si>
    <t xml:space="preserve">klíč odčetně OS1 </t>
  </si>
  <si>
    <t>DT</t>
  </si>
  <si>
    <t>prodloužený třmen 66mm pro visací zámky řady FAB 80 FAB 90</t>
  </si>
  <si>
    <t>Vysvětlení indexů</t>
  </si>
  <si>
    <t>B</t>
  </si>
  <si>
    <t>D</t>
  </si>
  <si>
    <t>zub DIN</t>
  </si>
  <si>
    <t>Z</t>
  </si>
  <si>
    <t>nastavitelný zub</t>
  </si>
  <si>
    <t>prostupová spojka</t>
  </si>
  <si>
    <t>K</t>
  </si>
  <si>
    <t>knoflík</t>
  </si>
  <si>
    <t>H</t>
  </si>
  <si>
    <t>tvrzený třmen visacího zámku</t>
  </si>
  <si>
    <t>N</t>
  </si>
  <si>
    <t>povrchová úprava leštěný nikl</t>
  </si>
  <si>
    <t>Nm</t>
  </si>
  <si>
    <t>Ns</t>
  </si>
  <si>
    <t>V</t>
  </si>
  <si>
    <t>provedení 2 v 1 - vložku lze přeprogramovat na druhou sadu klíčů</t>
  </si>
  <si>
    <t>a</t>
  </si>
  <si>
    <t>uzamykatelná klika pro zajištění oken</t>
  </si>
  <si>
    <t>b</t>
  </si>
  <si>
    <t>uzamykatelná klika pro zajištění dveří</t>
  </si>
  <si>
    <t>HR</t>
  </si>
  <si>
    <t>hromadné balení á 20 kusů</t>
  </si>
  <si>
    <t>TFAN</t>
  </si>
  <si>
    <t>tatrafánové balení á 10 kusů</t>
  </si>
  <si>
    <t>BLISTR</t>
  </si>
  <si>
    <t>balení v blistru</t>
  </si>
  <si>
    <t>TRIO</t>
  </si>
  <si>
    <t>sada 3 vložek na stejný klíč</t>
  </si>
  <si>
    <t>KOMBI</t>
  </si>
  <si>
    <t>sada 2 vložek a visacího zámku na  stejný klíč</t>
  </si>
  <si>
    <t>R1</t>
  </si>
  <si>
    <t>prodloužený klíč</t>
  </si>
  <si>
    <t>EL. otvírače FAB</t>
  </si>
  <si>
    <t>Pohony dveří ENTREMATIC</t>
  </si>
  <si>
    <t>termín dodání se řídí aktuální výrobní kapacitou dodavatele</t>
  </si>
  <si>
    <t>položka trvale udržovaná v běžném prodejním množství na centrálním skladě ASSA ABLOY</t>
  </si>
  <si>
    <t xml:space="preserve">Cylindrické vložky se závitem na tělese FAB 230RS, FAB 2033, FAB 2034, FAB 2035, FAB 2039 a FAB 2235 </t>
  </si>
  <si>
    <t>všeobecné obchodní podmínky</t>
  </si>
  <si>
    <t>Všechny uvedené ceny jsou bez DPH</t>
  </si>
  <si>
    <t>FA9031C033.1140</t>
  </si>
  <si>
    <t>1002U4BDKNs/29+45 5KL.BLISTR CYL.</t>
  </si>
  <si>
    <t>FA9022A029.1140</t>
  </si>
  <si>
    <t>2000BDNs/45+45 5KL. BLISTR CYL</t>
  </si>
  <si>
    <t>FA207CQ035.1000</t>
  </si>
  <si>
    <t>80 ND KLIC N R82</t>
  </si>
  <si>
    <t>Slepé vložky</t>
  </si>
  <si>
    <t>FA90220060.0300</t>
  </si>
  <si>
    <t>200D/29+35 CYL.VLOZKA SLEPA</t>
  </si>
  <si>
    <t>FA17400001.0000</t>
  </si>
  <si>
    <t>TELESO ZATKA 30+30</t>
  </si>
  <si>
    <t>přirážka za prodlouž. slepých vložek o 5 mm 20,-</t>
  </si>
  <si>
    <t>Příslušenství cylindrických vložek - slepé vložky a mazadla</t>
  </si>
  <si>
    <t>SP003182</t>
  </si>
  <si>
    <t>Podložka protiplechu Y2T 13mm</t>
  </si>
  <si>
    <t>SP003183</t>
  </si>
  <si>
    <t>Podložka protiplechu Y2T 1,3mm</t>
  </si>
  <si>
    <t>tělěso vložky s výřezem pro zub, otvorem pro šroub M5 a slepými bubínky bez profilu</t>
  </si>
  <si>
    <t>těleso vložky bez výřezu pro zub, pouze s otvorem pro upínací šroub M5</t>
  </si>
  <si>
    <t>Přídavné zámky Y2T a podložky protiplechu</t>
  </si>
  <si>
    <t>Yale Visací zámky - řada YE1</t>
  </si>
  <si>
    <t>YE1/25/113/1 S. 3KL VIS.ZÁMEK</t>
  </si>
  <si>
    <t>YE1/30/115/1 S. 3KL VIS.ZÁMEK</t>
  </si>
  <si>
    <t>YE1/40/122/1 S. 3KL VIS.ZÁMEK</t>
  </si>
  <si>
    <t>YE1/40/122/2 S. 2ks VIS.ZÁMEK</t>
  </si>
  <si>
    <t>YE1/50/126/1 S. 3KL VIS.ZÁMEK</t>
  </si>
  <si>
    <t>YE1/40/140/1 L. 3KL VIS.ZÁMEK</t>
  </si>
  <si>
    <t>YE1/50/166/1 L. 3KL VIS.ZÁMEK</t>
  </si>
  <si>
    <t>Yale Visací zámky - řada Y110</t>
  </si>
  <si>
    <t>AA000820</t>
  </si>
  <si>
    <t>Y110J/15/111/4 VIS.ZÁMEK balení 4 ks</t>
  </si>
  <si>
    <t>AA000810</t>
  </si>
  <si>
    <t>Y110/20/111/1 VIS.ZÁMEK</t>
  </si>
  <si>
    <t>AA000811</t>
  </si>
  <si>
    <t>Y110/20/111/2 VIS.ZÁMEK balení 2 ks</t>
  </si>
  <si>
    <t>AA000812</t>
  </si>
  <si>
    <t>Y110/25/115/1 VIS.ZÁMEK</t>
  </si>
  <si>
    <t>AA000813</t>
  </si>
  <si>
    <t>Y110/30/117/1 VIS.ZÁMEK</t>
  </si>
  <si>
    <t>AA000814</t>
  </si>
  <si>
    <t>Y110/30/117/2 VIS.ZÁMEK balení 2 ks</t>
  </si>
  <si>
    <t>AA000815</t>
  </si>
  <si>
    <t>Y110/30/150/1 VIS.ZÁMEK</t>
  </si>
  <si>
    <t>AA000817</t>
  </si>
  <si>
    <t>Y110/35/121/2 VIS.ZÁMEK balení 2 ks</t>
  </si>
  <si>
    <t>AA000816</t>
  </si>
  <si>
    <t>Y110/35/121/1 VIS.ZÁMEK</t>
  </si>
  <si>
    <t>AA000818</t>
  </si>
  <si>
    <t>Y110/40/123/1 VIS.ZÁMEK</t>
  </si>
  <si>
    <t>Y110/50/155/1 A. 3KL VIS.ZÁMEK</t>
  </si>
  <si>
    <t>AA000819</t>
  </si>
  <si>
    <t>Y110C/30/115/1 VIS.ZÁMEK s překrytem</t>
  </si>
  <si>
    <t>AA000691</t>
  </si>
  <si>
    <t>Y110C/40/119/1 VIS.ZÁMEK s překrytem</t>
  </si>
  <si>
    <t>Yale Visací zámky - řada Y120</t>
  </si>
  <si>
    <t>Y120/40/125/1 S. 3KL VIS.ZÁMEK</t>
  </si>
  <si>
    <t>Y120/50/127/1 S. 3KL VIS.ZÁMEK</t>
  </si>
  <si>
    <t>Y120/60/135/1 S. 3KL VIS.ZÁMEK</t>
  </si>
  <si>
    <t>Y120/50/163/1 L. 3KL VIS.ZÁMEK</t>
  </si>
  <si>
    <t>Y122/50/123/1 C. 3KL VIS.ZÁMEK</t>
  </si>
  <si>
    <t>Y124/70/115/1 C. 3KL VIS.ZÁMEK</t>
  </si>
  <si>
    <t>AA000692</t>
  </si>
  <si>
    <t>Y220/51/118/1 VIS.ZÁMEK</t>
  </si>
  <si>
    <t>Yale Visací zámky - řada Aluminium</t>
  </si>
  <si>
    <t>AA000711</t>
  </si>
  <si>
    <t>YE3/25/112/1/BK alu VIS.ZÁMEK</t>
  </si>
  <si>
    <t>AA000712</t>
  </si>
  <si>
    <t>YE3/25/112/1/BL alu VIS.ZÁMEKk</t>
  </si>
  <si>
    <t>AA000713</t>
  </si>
  <si>
    <t>YE3/25/112/1/G  alu VIS.ZÁMEK</t>
  </si>
  <si>
    <t>AA000714</t>
  </si>
  <si>
    <t>YE3/25/112/1/P alu VIS.ZÁMEK</t>
  </si>
  <si>
    <t>AA000715</t>
  </si>
  <si>
    <t>YE3/32/116/1/BK alu VIS.ZÁMEK</t>
  </si>
  <si>
    <t>AA000716</t>
  </si>
  <si>
    <t>YE3/32/116/1/BL alu VIS.ZÁMEK</t>
  </si>
  <si>
    <t>AA000717</t>
  </si>
  <si>
    <t>YE3/32/116/1/G alu VIS.ZÁMEK</t>
  </si>
  <si>
    <t>AA000718</t>
  </si>
  <si>
    <t>YE3/32/116/1/P alu VIS.ZÁMEK</t>
  </si>
  <si>
    <t>AA000719</t>
  </si>
  <si>
    <t>YE3/38/119/1/BK alu VIS.ZÁMEK</t>
  </si>
  <si>
    <t>AA000720</t>
  </si>
  <si>
    <t>YE3/38/119/1/G alu VIS.ZÁMEK</t>
  </si>
  <si>
    <t>AA000721</t>
  </si>
  <si>
    <t>YE3/38/156/1/BK alu VIS.ZÁMEK</t>
  </si>
  <si>
    <t>AA000797</t>
  </si>
  <si>
    <t>YE3C/20/121/1/S alu VIS.ZÁMEK kod</t>
  </si>
  <si>
    <t>AA000798</t>
  </si>
  <si>
    <t>YE3C/20/121/1/BK alu VIS.ZÁMEK kod</t>
  </si>
  <si>
    <t>AA000799</t>
  </si>
  <si>
    <t>YE3C/20/121/1/BL alu VIS.ZÁMEK kod</t>
  </si>
  <si>
    <t>AA000800</t>
  </si>
  <si>
    <t>YE3C/20/121/1/R alu VIS.ZÁMEK kod</t>
  </si>
  <si>
    <t>AA000801</t>
  </si>
  <si>
    <t>YE3C/28/126/1/S alu VIS.ZÁMEK kod</t>
  </si>
  <si>
    <t>AA000802</t>
  </si>
  <si>
    <t>YE3C/28/126/1/BK alu VIS.ZÁMEK kod</t>
  </si>
  <si>
    <t>AA000803</t>
  </si>
  <si>
    <t>YE3C/28/126/1/BL alu VIS.ZÁMEK kod</t>
  </si>
  <si>
    <t>Yale Visací zámky - Cestovní</t>
  </si>
  <si>
    <t>AA000661</t>
  </si>
  <si>
    <t>YP2/23/128/1R VIS.ZÁMEK</t>
  </si>
  <si>
    <t>YP1/28/121/1 VIS.ZÁMEK</t>
  </si>
  <si>
    <t>YTP1/32/119/1 VIS.ZÁMEK</t>
  </si>
  <si>
    <t>YP2/23/128/1 VIS.ZÁMEK</t>
  </si>
  <si>
    <t>YTP2/26/216/1 VIS.ZÁMEK</t>
  </si>
  <si>
    <t>Yale Visací zámky - Tématické</t>
  </si>
  <si>
    <t>AA000742</t>
  </si>
  <si>
    <t>FASHION DREAMS VIS.ZÁMEK</t>
  </si>
  <si>
    <t>AA000677</t>
  </si>
  <si>
    <t>FOOTBALL VIS.ZÁMEK</t>
  </si>
  <si>
    <t>AA000678</t>
  </si>
  <si>
    <t>HEART VIS.ZÁMEK</t>
  </si>
  <si>
    <t>AA000679</t>
  </si>
  <si>
    <t>STREET STYLE VIS.ZÁMEK</t>
  </si>
  <si>
    <t>AA000680</t>
  </si>
  <si>
    <t>ACTIVE STYLE VIS.ZÁMEK</t>
  </si>
  <si>
    <t>AA000741</t>
  </si>
  <si>
    <t>BASKETBALL VIS.ZÁMEK</t>
  </si>
  <si>
    <t>Poznámky</t>
  </si>
  <si>
    <t>Mincové zámky Unimille A na jednu minci s výměnnou vložkou, kovová závora</t>
  </si>
  <si>
    <t>AA000186</t>
  </si>
  <si>
    <t>290619 UNIMILLE A MINC.ZAMEK P</t>
  </si>
  <si>
    <t>AA000332</t>
  </si>
  <si>
    <t>290623 UNIMILLE A MINC.ZAMEK L</t>
  </si>
  <si>
    <t>Mincové zámky Unimille B na dvě mince s výměnnou vložkou, kovová závora</t>
  </si>
  <si>
    <t>290621 UNIMILLE B MINC.ZAMEK P</t>
  </si>
  <si>
    <t>290625 UNIMILLE B MINC.ZAMEK L</t>
  </si>
  <si>
    <t>Mincové zámky E- Lite na jednu minci s výměnnou vložkou, plastová závora</t>
  </si>
  <si>
    <t>290492 ELITE MINC.ZAMEK P</t>
  </si>
  <si>
    <t>290496 ELITE MINC.ZAMEK L</t>
  </si>
  <si>
    <t xml:space="preserve">Mincové zámky - příslušenství
</t>
  </si>
  <si>
    <t>VLOZKA PRO VYMENU P 2KL.</t>
  </si>
  <si>
    <t>VLOZKA PRO VYMENU L2KL.</t>
  </si>
  <si>
    <t>492474 KRYTKA CYL.VLOZKY MINC.</t>
  </si>
  <si>
    <t>AA000187</t>
  </si>
  <si>
    <t xml:space="preserve">493100 MANAGEMENT KLIC </t>
  </si>
  <si>
    <t>Kování interiérové a bezpečnostní</t>
  </si>
  <si>
    <t>Interiérové zámky</t>
  </si>
  <si>
    <t>Zámky pro dvoukřídlé dveře</t>
  </si>
  <si>
    <t>Profilové zámky</t>
  </si>
  <si>
    <t>Protiplechy k zámkům</t>
  </si>
  <si>
    <t>Panikové zámky</t>
  </si>
  <si>
    <t>Automatické zástrče</t>
  </si>
  <si>
    <t>Zadlabací zámky mezipokojové - HROMADNÉ BALENÍ</t>
  </si>
  <si>
    <t>AA000294</t>
  </si>
  <si>
    <t>5200PN 1/2 HR.ZADL.ZAMEK</t>
  </si>
  <si>
    <t>AA000295</t>
  </si>
  <si>
    <t>5200LN 1/2 HR.ZADL.ZAMEK</t>
  </si>
  <si>
    <t>AA000296</t>
  </si>
  <si>
    <t>5210/20LN 1/2 HR.ZADL.ZAMEK</t>
  </si>
  <si>
    <t>AA000297</t>
  </si>
  <si>
    <t>5210/20PN 1/2 HR.ZADL.ZAMEK</t>
  </si>
  <si>
    <t>Zadlabací zámky DIN mezipokojové - HROMADNÉ BALENÍ</t>
  </si>
  <si>
    <t>AA000140</t>
  </si>
  <si>
    <t>5243/20 L VL.ZADL.ZAM HR</t>
  </si>
  <si>
    <t>AA000141</t>
  </si>
  <si>
    <t>5243/20 P VL.ZADL.ZAM HR</t>
  </si>
  <si>
    <t>AA000143</t>
  </si>
  <si>
    <t>5243/20 L OBYC.K ZZ. HR</t>
  </si>
  <si>
    <t>AA000142</t>
  </si>
  <si>
    <t>5243/20 P OBYC.K ZZ. HR</t>
  </si>
  <si>
    <t>AA000144</t>
  </si>
  <si>
    <t>5243/20 72/6 L WC.ZZ.HR</t>
  </si>
  <si>
    <t>AA000145</t>
  </si>
  <si>
    <t>5243/20 72/6 P WC.ZZ.HR</t>
  </si>
  <si>
    <t>AA000356</t>
  </si>
  <si>
    <t>5243/18L VL.ZADL.ZAM HR</t>
  </si>
  <si>
    <t>AA000357</t>
  </si>
  <si>
    <t>5243/18 P VL.ZADL.ZAM HR</t>
  </si>
  <si>
    <t>AA000358</t>
  </si>
  <si>
    <t>5243/18 L OBYC.K ZZ HR</t>
  </si>
  <si>
    <t>AA000359</t>
  </si>
  <si>
    <t>5243/18 P OBYC.K ZZ HR</t>
  </si>
  <si>
    <t>AA000360</t>
  </si>
  <si>
    <t>5243/18 72/6 L WC ZZ HR</t>
  </si>
  <si>
    <t>AA000361</t>
  </si>
  <si>
    <t>5243/18 72/6 P WC ZZ HR</t>
  </si>
  <si>
    <t>AA000300</t>
  </si>
  <si>
    <t>AA000301</t>
  </si>
  <si>
    <t>Zadlabací zámky mezipokojové - JEDNOTLIVÉ BALENÍ</t>
  </si>
  <si>
    <t>AA000273</t>
  </si>
  <si>
    <t>5200N 1/2 ZADL.ZAMEK</t>
  </si>
  <si>
    <t>AA000274</t>
  </si>
  <si>
    <t>5210/20N 1/2 ZADL.ZAMEK</t>
  </si>
  <si>
    <t>AA000275</t>
  </si>
  <si>
    <t>5220/18N 1/2 ZADL.ZAMEK</t>
  </si>
  <si>
    <t>AA000276</t>
  </si>
  <si>
    <t>5220/20N 1/2 ZADL.ZAMEK</t>
  </si>
  <si>
    <t>AA000277</t>
  </si>
  <si>
    <t>190/140/20 L CYLINDER</t>
  </si>
  <si>
    <t>AA000278</t>
  </si>
  <si>
    <t>190/140/20 P CYLINDER</t>
  </si>
  <si>
    <t>AA000279</t>
  </si>
  <si>
    <t>190/140 /20 L OBYC.KLIC</t>
  </si>
  <si>
    <t>AA000280</t>
  </si>
  <si>
    <t>190/140/20 P OBYC.KLIC</t>
  </si>
  <si>
    <t>AA000281</t>
  </si>
  <si>
    <t>190/140/20 L WC6</t>
  </si>
  <si>
    <t>AA000282</t>
  </si>
  <si>
    <t>190/140 /20 P WC6</t>
  </si>
  <si>
    <t>AA000283</t>
  </si>
  <si>
    <t>AA000284</t>
  </si>
  <si>
    <t>Zadlabací zámky vložkové - HROMADNÉ BALENÍ</t>
  </si>
  <si>
    <t>AA000285</t>
  </si>
  <si>
    <t>5131LN 1/2 HR.ZADL.ZAMEK</t>
  </si>
  <si>
    <t>AA000286</t>
  </si>
  <si>
    <t>5131PN 1/2 HR.ZADL.ZAMEK</t>
  </si>
  <si>
    <t>AA000287</t>
  </si>
  <si>
    <t>5140/20LN 1/2 HR.ZADL.ZAMEK</t>
  </si>
  <si>
    <t>AA000288</t>
  </si>
  <si>
    <t>5140/20PN 1/2 HR.ZADL.ZAMEK</t>
  </si>
  <si>
    <t>AA000290</t>
  </si>
  <si>
    <t>5140/18LPPN 1/2 HR.ZADL.ZAMEK</t>
  </si>
  <si>
    <t>AA000291</t>
  </si>
  <si>
    <t>5140/18PPPN 1/2 HR.ZADL.ZAMEK</t>
  </si>
  <si>
    <t>5140/20LPPN 1/2 HR.ZADL.</t>
  </si>
  <si>
    <t>5140/20PPPN 1/2 HR.ZADL.</t>
  </si>
  <si>
    <t>Zadlabací zámky vložkové - JEDNOTLIVÉ BALENÍ</t>
  </si>
  <si>
    <t>AA000269</t>
  </si>
  <si>
    <t>5131N 1/2 ZADL.ZAMEK</t>
  </si>
  <si>
    <t>AA000695</t>
  </si>
  <si>
    <t>5140/18N 1/2 ZADL.ZAMEK</t>
  </si>
  <si>
    <t>AA000270</t>
  </si>
  <si>
    <t>5140/20N 1/2 ZADL.ZAMEK</t>
  </si>
  <si>
    <t>AA000652</t>
  </si>
  <si>
    <t>5140/22N 1/2 ZADL.ZAMEK</t>
  </si>
  <si>
    <t>AA000696</t>
  </si>
  <si>
    <t>5140/18PPN 1/2 ZADL.ZAMEK</t>
  </si>
  <si>
    <t>AA000289</t>
  </si>
  <si>
    <t>5140/20PPN 1/2 ZADL.ZAMEK</t>
  </si>
  <si>
    <t>AA000651</t>
  </si>
  <si>
    <t>5140/22PPN 1/2ZADL.ZAMEK</t>
  </si>
  <si>
    <t>AA000271</t>
  </si>
  <si>
    <t>5160/18N 1/2 ZADL.ZAMEK</t>
  </si>
  <si>
    <t>AA000272</t>
  </si>
  <si>
    <t>5160/20N 1/2 ZADL.ZAMEK</t>
  </si>
  <si>
    <t>Zadlabací zámky DIN - PROTIPOŽÁRNÍ</t>
  </si>
  <si>
    <t>SP001719</t>
  </si>
  <si>
    <t>SP001762</t>
  </si>
  <si>
    <t>Zadlabací zámky NEMEF - hluboké</t>
  </si>
  <si>
    <t>1769/03/24LH ZADL.ZAMEK</t>
  </si>
  <si>
    <t>1769/03/24RH ZADL.ZAMEK</t>
  </si>
  <si>
    <t>1769/08/24LH ZADL.ZAMEK</t>
  </si>
  <si>
    <t>1769/08/24RH ZADL.ZAMEK</t>
  </si>
  <si>
    <t>1769/32/20LH ZADL.ZAMEK</t>
  </si>
  <si>
    <t>1769/32/20RH ZADL.ZAMEK</t>
  </si>
  <si>
    <t>Zadlabací zámky NEMEF - úzké</t>
  </si>
  <si>
    <t>9600/07 25mm ZADL.ZAMEK</t>
  </si>
  <si>
    <t>9600/07 30mm ZADL.ZAMEK</t>
  </si>
  <si>
    <t>9600/07 40mm ZADL.ZAMEK</t>
  </si>
  <si>
    <t>9600/07 45mm ZADL.ZAMEK</t>
  </si>
  <si>
    <t>9600/08/35 ZADL.ZAMEK</t>
  </si>
  <si>
    <t>Zadlabací zámky NEMEF - hluboké s PANIKOVOU FUNKCÍ</t>
  </si>
  <si>
    <t>1769/36/24LH PANIK.ZAMEK KL/KO</t>
  </si>
  <si>
    <t>1769/36/24RH PANIK.ZAMEK KL/KO</t>
  </si>
  <si>
    <t>1769/47/20LH PANIK.ZAMEK KL/KO</t>
  </si>
  <si>
    <t>1769/47/20RH PANIK.ZAMEK KL/KO</t>
  </si>
  <si>
    <t>1769/46/24LH PANIK.ZAMEK KL/KL</t>
  </si>
  <si>
    <t>1769/46/24RH PANIK.ZAMEK KL/KL</t>
  </si>
  <si>
    <t>1769/57/20LH PANIK.ZAMEK KL/KL</t>
  </si>
  <si>
    <t>1769/57/20RH PANIK.ZAMEK KL/KL</t>
  </si>
  <si>
    <t>Zadlabací zámky NEMEF - hluboké s „obrácenou“ PANIKOVOU FUNKCÍ</t>
  </si>
  <si>
    <t>1769/77/24LH PANIK.ZAMEK KL/KL</t>
  </si>
  <si>
    <t>1769/77/24RH PANIK.ZAMEK KL/KL</t>
  </si>
  <si>
    <t>Zadlabací zámky NEMEF - úzké s PANIKOVOU FUNKCÍ</t>
  </si>
  <si>
    <t>9670/30L PANIK.ZAMEK KLIKA/KLI</t>
  </si>
  <si>
    <t>9670/30P PANIK.ZAMEK KLIKA/KLI</t>
  </si>
  <si>
    <t>9670/35L PANIK.ZAMEK KLIKA/KLI</t>
  </si>
  <si>
    <t>9670/35P PANIK.ZAMEK KLIKA/KLI</t>
  </si>
  <si>
    <t>9670/40L PANIK.ZAMEK KLIKA/KLI</t>
  </si>
  <si>
    <t>9670/40P PANIK.ZAMEK KLIKA/KLI</t>
  </si>
  <si>
    <t>9670/45L PANIK.ZAMEK KLIKA/KLI</t>
  </si>
  <si>
    <t>9670/45P PANIK.ZAMEK KLIKA/KLI</t>
  </si>
  <si>
    <t>9670/30 PANIK.ZAMEK KLIKA/KOUL</t>
  </si>
  <si>
    <t>9670/35 PANIK.ZAMEK KLIKA/KOUL</t>
  </si>
  <si>
    <t>9670/40 PANIK.ZAMEK KLIKA/KOUL</t>
  </si>
  <si>
    <t>9670/45 PANIK.ZAMEK KLIKA/KOUL</t>
  </si>
  <si>
    <t>Zadlabací zámky NEMEF - hluboké pro dvoukřídlé dveře s PANIKOVOU FUNKCÍ</t>
  </si>
  <si>
    <t>1901/21 PANIK.ZAMEK AKT.KRIDLA</t>
  </si>
  <si>
    <t>1921/21 PANIK.ZAMEK PASIV.KRID</t>
  </si>
  <si>
    <t>1905/21 LH PANIK.ZAMEK AKT.KRI</t>
  </si>
  <si>
    <t>1905/21 RH PANIK.ZAMEK AKT.KRI</t>
  </si>
  <si>
    <t>1925/21 RH PANIK.ZAMEK PASIV.K</t>
  </si>
  <si>
    <t>1925/21 LH PANIK.ZAMEK PASIV.K</t>
  </si>
  <si>
    <t>Vícebodé mechanické zámky</t>
  </si>
  <si>
    <t>X57/55/72/20 CELOPLOSNY ZAMEK</t>
  </si>
  <si>
    <t>9680/07 25mm ZADL.ZAMEK</t>
  </si>
  <si>
    <t>9680/07 30mm ZADL.ZAMEK</t>
  </si>
  <si>
    <t>9680/07 35mm ZADL.ZAMEK</t>
  </si>
  <si>
    <t>9680/07 40mm ZADL.ZAMEK</t>
  </si>
  <si>
    <t>4232 CR ZADL.ZAMEK HAKOVY</t>
  </si>
  <si>
    <t>4249CR HR.ZADL.ZAMEK</t>
  </si>
  <si>
    <t>AA000302</t>
  </si>
  <si>
    <t>UNIFAB PROTIPLECH 1ZAP L</t>
  </si>
  <si>
    <t>AA000303</t>
  </si>
  <si>
    <t>UNIFAB PROTIPLECH 1ZAP P</t>
  </si>
  <si>
    <t>AA000304</t>
  </si>
  <si>
    <t>UNIFAB PROTIPLECH 2ZAP L</t>
  </si>
  <si>
    <t>AA000305</t>
  </si>
  <si>
    <t>UNIFAB PROTIPLECH 2ZAP P</t>
  </si>
  <si>
    <t>P9600/17 NEREZ PROTIPLECH</t>
  </si>
  <si>
    <t>Protiplechy k zadlabacím zámkům hákovým</t>
  </si>
  <si>
    <t>AA000650</t>
  </si>
  <si>
    <t>0036 PROTIPLECH PRO 4232</t>
  </si>
  <si>
    <t>0065 PROTIPLECH PRO 4232</t>
  </si>
  <si>
    <t>Klíče k zadlabacím zámkům</t>
  </si>
  <si>
    <t>AA000699</t>
  </si>
  <si>
    <t>190/140 ND.KLIC AA</t>
  </si>
  <si>
    <t>UNI FAB ND PRICHYTKA II ZAHNUT</t>
  </si>
  <si>
    <t>Redukce pro vložkový zadlabací zámek</t>
  </si>
  <si>
    <t>REDUKCE ZADL.ZAMKU VLOZKA-OB.K</t>
  </si>
  <si>
    <t>EL000915</t>
  </si>
  <si>
    <t>26HZ AUTOMATICKA ZASTRC</t>
  </si>
  <si>
    <t>27HZ L AUTOMATICKA ZASTRC</t>
  </si>
  <si>
    <t>27HZ P AUTOMATICKA ZASTRC</t>
  </si>
  <si>
    <t>Yale Digitální dveřní kukátka</t>
  </si>
  <si>
    <t>Yale Sejfy - do zdi</t>
  </si>
  <si>
    <t>Yale Pokladničky</t>
  </si>
  <si>
    <t>Yale Sejfy - Guest</t>
  </si>
  <si>
    <t>Yale Schránky na klíče</t>
  </si>
  <si>
    <t>Yale Sejfy - ohnivzdorné</t>
  </si>
  <si>
    <t>Yale Sejfy - Security</t>
  </si>
  <si>
    <t>Yale Sejfy - Certified</t>
  </si>
  <si>
    <t>Yale Sejfy - Value</t>
  </si>
  <si>
    <t>AA000232</t>
  </si>
  <si>
    <t>DDV 500 STANDARD Digitální dveřní kukátko</t>
  </si>
  <si>
    <t>AA000208</t>
  </si>
  <si>
    <t>DDV 5000 NAHRAVANI Digitální dveřní kukátko</t>
  </si>
  <si>
    <t>AA000760</t>
  </si>
  <si>
    <t>DDV 4500 MEMORY Digitální dveřní kukátko</t>
  </si>
  <si>
    <t>AA000922</t>
  </si>
  <si>
    <t>DDV 5800 AUTO PHOTO Digitální dveřní kukátko</t>
  </si>
  <si>
    <t>Dodává se se dvěma klíči a vnitřní vyjímatelnou zásuvkou</t>
  </si>
  <si>
    <t>AA000755</t>
  </si>
  <si>
    <t xml:space="preserve">YCB/080/BB2 Pokladnička Yale  </t>
  </si>
  <si>
    <t>AA000756</t>
  </si>
  <si>
    <t>YCB/090/BB2 Pokladnička Yale</t>
  </si>
  <si>
    <t>Model</t>
  </si>
  <si>
    <t>Vnější rozměry</t>
  </si>
  <si>
    <t>YCB/080/BB2</t>
  </si>
  <si>
    <t>80x152x118mm</t>
  </si>
  <si>
    <t>YCB/090/BB2</t>
  </si>
  <si>
    <t>90x200x160mm</t>
  </si>
  <si>
    <t>Zamykání číselným kódem</t>
  </si>
  <si>
    <t>AA000757</t>
  </si>
  <si>
    <t>YKB/200/CB2 Schránka na klíče - small</t>
  </si>
  <si>
    <t>AA000758</t>
  </si>
  <si>
    <t>YKB/540/CB2 Schránka na klíče - medium</t>
  </si>
  <si>
    <t>Velikost</t>
  </si>
  <si>
    <t>YKB/200/CB2</t>
  </si>
  <si>
    <t>200 x 160 x 80mm</t>
  </si>
  <si>
    <t>pro 20 klíčů</t>
  </si>
  <si>
    <t>YKB/540/CB2</t>
  </si>
  <si>
    <t>300 x 240 x 80mm</t>
  </si>
  <si>
    <t>pro 46 klíčů</t>
  </si>
  <si>
    <t>Elektronický zámek s číselnou klávesnicí (PIN3–8 znaků)</t>
  </si>
  <si>
    <t>Alarm – při 4 nesprávných zadáních</t>
  </si>
  <si>
    <t>LCD displej s modrým podsvícením</t>
  </si>
  <si>
    <t>Vnitřní LED osvětlení v závěsu dveří</t>
  </si>
  <si>
    <t>Zapnutí/vypnutí displeje</t>
  </si>
  <si>
    <t>Zapnutí/vypnutí zvuku</t>
  </si>
  <si>
    <t>Vnitřní část potažena plstí</t>
  </si>
  <si>
    <t>Vyztužený ocelový závěs a zárubně dveří</t>
  </si>
  <si>
    <t>6ti pákový oboustranný vysouvací systém zamykání</t>
  </si>
  <si>
    <t>Motorem poháněné závory zámku o průměru 22 mm</t>
  </si>
  <si>
    <t>Pancéřované ocelové desky chránící zamykací systém</t>
  </si>
  <si>
    <t>Tloušťka stěny dveří – 8 mm</t>
  </si>
  <si>
    <t>Tloušťka stěny pláště – 3 mm</t>
  </si>
  <si>
    <t>SP001262</t>
  </si>
  <si>
    <t>YSM/250/EG1 Safe Home Certified</t>
  </si>
  <si>
    <t>SP001263</t>
  </si>
  <si>
    <t xml:space="preserve">YSM/400/EG1 Safe Office Certified </t>
  </si>
  <si>
    <t>SP001264</t>
  </si>
  <si>
    <t>YSM/520/EG1 Safe Professional Certified</t>
  </si>
  <si>
    <t>SP001265</t>
  </si>
  <si>
    <t xml:space="preserve">YLM/200/EG1 Safe Laptop Certified </t>
  </si>
  <si>
    <t>Vnitřní rozměry</t>
  </si>
  <si>
    <t>Home</t>
  </si>
  <si>
    <t>350x350x300mm</t>
  </si>
  <si>
    <t>240x337x230mm</t>
  </si>
  <si>
    <t>Office</t>
  </si>
  <si>
    <t>400x350x340mm</t>
  </si>
  <si>
    <t>390x337x270mm</t>
  </si>
  <si>
    <t>Profesional</t>
  </si>
  <si>
    <t>520x350x360mm</t>
  </si>
  <si>
    <t>510x337x290mm</t>
  </si>
  <si>
    <t>Laptop</t>
  </si>
  <si>
    <t>200x480x350mm</t>
  </si>
  <si>
    <t>190x467x280mm</t>
  </si>
  <si>
    <t>Lze jej schovat za obraz či zrcadlo</t>
  </si>
  <si>
    <t>Snadné použití pomocí vysoce bezpečného zámku se dvěma závěry</t>
  </si>
  <si>
    <t>Vnitřní ocelový závěs umožňuje úplné otevření dveří</t>
  </si>
  <si>
    <t>Vybaven vyjímatelnou poličkou</t>
  </si>
  <si>
    <t>AA000860</t>
  </si>
  <si>
    <t>YWV/230/KB1  Safe Wall</t>
  </si>
  <si>
    <t>Safe Wall</t>
  </si>
  <si>
    <t>230 x 360 x 150mm</t>
  </si>
  <si>
    <t>210 x 340 x 100mm</t>
  </si>
  <si>
    <t>Funkce programovatelného kódu uživatele</t>
  </si>
  <si>
    <t>LCD displej se snadným zadáváním 3-8místného</t>
  </si>
  <si>
    <t>číselného programovatelného kódu uživatele/hosta</t>
  </si>
  <si>
    <t>Časový zámek – trezor se po 3 chybných pokusech</t>
  </si>
  <si>
    <t>uzamkne na dobu 5 minut</t>
  </si>
  <si>
    <t>Možnost tichého zadávání kódu</t>
  </si>
  <si>
    <t>Možnost utajeného zadávání kódu</t>
  </si>
  <si>
    <t>Baterie jsou umístěné na vnější straně</t>
  </si>
  <si>
    <t>(bez nutnosti odemykat trezor kvůli jejich výměně)</t>
  </si>
  <si>
    <t>Uzamykací čepy 16 mm</t>
  </si>
  <si>
    <t>Elektronický zámek s otevíráním klikou</t>
  </si>
  <si>
    <t>Zámek s radiálními blokovacími kolíky</t>
  </si>
  <si>
    <t>AA000642</t>
  </si>
  <si>
    <t>YSG/200/DB1  Safe Guest Small</t>
  </si>
  <si>
    <t>AA000643</t>
  </si>
  <si>
    <t>YSG/250/DB1 Safe Guest Medium</t>
  </si>
  <si>
    <t>AA000644</t>
  </si>
  <si>
    <t>YLG/200/DB1 Safe Guest Laptop</t>
  </si>
  <si>
    <t>Small</t>
  </si>
  <si>
    <t>200 x 310 x 200mm</t>
  </si>
  <si>
    <t>197 x 307 x 137mm</t>
  </si>
  <si>
    <t>Medium</t>
  </si>
  <si>
    <t>250 x 350 x 250mm</t>
  </si>
  <si>
    <t>247 x 347 x 187mm</t>
  </si>
  <si>
    <t>200 x 430 x 350mm</t>
  </si>
  <si>
    <t>197 x 427 x 287mm</t>
  </si>
  <si>
    <t>Elektronický zámek s dotykovým panelem</t>
  </si>
  <si>
    <t>Opakovaně nastavitelný digitální 4–12místný uživatelský kód</t>
  </si>
  <si>
    <t>1 miliarda kombinací + digitální uživatelský kód</t>
  </si>
  <si>
    <t>Funkce utajeného zadávání kódu k ochraně soukromí</t>
  </si>
  <si>
    <t>Jednorázový přístupový kód</t>
  </si>
  <si>
    <t>Režim úplného uzamčení na 1 až 48 hodin</t>
  </si>
  <si>
    <t>Časový zámek při zadání nesprávného kódu</t>
  </si>
  <si>
    <t>Nouzové otevření pomocí baterie</t>
  </si>
  <si>
    <t>Výstražný signál vybité baterie</t>
  </si>
  <si>
    <t>Trezory jsou testovány, aby vydržely až jednu hodinu intenzivního požáru</t>
  </si>
  <si>
    <t>Ocelové uzamykací čepy 16 mm</t>
  </si>
  <si>
    <t>Závěs chráněn zadními ocelovými uzamykacími čepy 18 mm</t>
  </si>
  <si>
    <t>AA000921</t>
  </si>
  <si>
    <t>YFM/352/FG2/B Fire Safe - Medium</t>
  </si>
  <si>
    <t>SP002407</t>
  </si>
  <si>
    <t>YFM/420/FG2/B Fire Safe - Large</t>
  </si>
  <si>
    <t>SP002408</t>
  </si>
  <si>
    <t>YFM/520/FG2/B Fire Safe - XLarge</t>
  </si>
  <si>
    <t>352 x 412 x 363mm</t>
  </si>
  <si>
    <t>260 x 320 x 234mm</t>
  </si>
  <si>
    <t>Large</t>
  </si>
  <si>
    <t>420 x 352 x 433mm</t>
  </si>
  <si>
    <t>320 x 260 x 304mm</t>
  </si>
  <si>
    <t>X-Large</t>
  </si>
  <si>
    <t>514 x 404 x 440mm</t>
  </si>
  <si>
    <t>410 x 300 x 300mm</t>
  </si>
  <si>
    <t>Tloušťka stěny dveří – 6 mm</t>
  </si>
  <si>
    <t>Tloušťka stěny pláště – 2 mm</t>
  </si>
  <si>
    <t>SP001258</t>
  </si>
  <si>
    <t>YSB/200/EB1 Safe Compact Security</t>
  </si>
  <si>
    <t>SP001259</t>
  </si>
  <si>
    <t xml:space="preserve">YSB/250/EB1 Safe Home Security </t>
  </si>
  <si>
    <t>SP001260</t>
  </si>
  <si>
    <t xml:space="preserve">YSB/400/EB1 Safe Office Security </t>
  </si>
  <si>
    <t>SP001261</t>
  </si>
  <si>
    <t xml:space="preserve">YLB/200/EB1 Safe Laptop Security </t>
  </si>
  <si>
    <t>Compact</t>
  </si>
  <si>
    <t>200x350x200mm</t>
  </si>
  <si>
    <t>192x345x145mm</t>
  </si>
  <si>
    <t>250x350x300mm</t>
  </si>
  <si>
    <t>242x345x245mm</t>
  </si>
  <si>
    <t>392x345x285mm</t>
  </si>
  <si>
    <t>192x175x295mm</t>
  </si>
  <si>
    <t>AA000411</t>
  </si>
  <si>
    <t>YSV/170/DB1 Safe mini Black</t>
  </si>
  <si>
    <t>AA000412</t>
  </si>
  <si>
    <t>YSV/170/DB1/B Safe mini Blue</t>
  </si>
  <si>
    <t>AA000413</t>
  </si>
  <si>
    <t>YSV/170/DB1/P Safe mini Pink</t>
  </si>
  <si>
    <t>AA000414</t>
  </si>
  <si>
    <t>YSV/200/DB1 Safe Small</t>
  </si>
  <si>
    <t>AA000415</t>
  </si>
  <si>
    <t>YSV/250/DB1 Safe Medium</t>
  </si>
  <si>
    <t>AA000417</t>
  </si>
  <si>
    <t>YLV/200/DB1 Safe Laptop</t>
  </si>
  <si>
    <t>AA000416</t>
  </si>
  <si>
    <t>YSV/390/DB1 Safe Large</t>
  </si>
  <si>
    <t>Black, Blue, Pink</t>
  </si>
  <si>
    <t>170 x 230 x 170mm</t>
  </si>
  <si>
    <t>160 x 220 x 120mm</t>
  </si>
  <si>
    <t>190 x 300 x 150mm</t>
  </si>
  <si>
    <t>240 x 340 x 200mm</t>
  </si>
  <si>
    <t>190 x 420 x 300mm</t>
  </si>
  <si>
    <t>390 x 350 x 360mm</t>
  </si>
  <si>
    <t>380 x 340 x 310mm</t>
  </si>
  <si>
    <t>Rozetové kování</t>
  </si>
  <si>
    <t>Štítové kování</t>
  </si>
  <si>
    <t>Čtyřhrany</t>
  </si>
  <si>
    <t>Bezpečnostní kování</t>
  </si>
  <si>
    <t xml:space="preserve">Rozetové kování AHW500 klika/klika a klika koule - kulatá rozeta </t>
  </si>
  <si>
    <t>AA000762</t>
  </si>
  <si>
    <t>AHW500 KLIKA/KL/U/KRU.RZ.NRZ</t>
  </si>
  <si>
    <t>AA000830</t>
  </si>
  <si>
    <t>AHW500 KLIKA/KL/U 90/KRU.RZ.NRZ</t>
  </si>
  <si>
    <t>AA000829</t>
  </si>
  <si>
    <t>AHW500 KLIKA/KL/J/KRU.RZ.NRZ</t>
  </si>
  <si>
    <t>AA000763</t>
  </si>
  <si>
    <t>AHW500 KLIKA/KL/L/KRU.RZ.NRZ</t>
  </si>
  <si>
    <t>AA000764</t>
  </si>
  <si>
    <t>AHW500 KOUL/KL/U/KRU.RZ.L.NRZ</t>
  </si>
  <si>
    <t>AA000765</t>
  </si>
  <si>
    <t>AHW500 KOUL/KL/U/KRU.RZ.P.NRZ</t>
  </si>
  <si>
    <t>AA000766</t>
  </si>
  <si>
    <t>AHW500 KOUL/KL/L/KRU.RZ.L.NRZ</t>
  </si>
  <si>
    <t>AA000767</t>
  </si>
  <si>
    <t>AHW500 KOUL/KL/L/KRU.RZ.P.NRZ</t>
  </si>
  <si>
    <t>Rozetové kování AHW550 spodní rozety - kulatá rozeta</t>
  </si>
  <si>
    <t>AA000768</t>
  </si>
  <si>
    <t>AHW550 KRUH.RZ CYLINDR NRZ</t>
  </si>
  <si>
    <t>AA000769</t>
  </si>
  <si>
    <t>AHW550 KRUH.RZ SLEPA NRZ</t>
  </si>
  <si>
    <t>SP001801</t>
  </si>
  <si>
    <t>AHW550 KRUH.RZ OBYC.KL. NRZ</t>
  </si>
  <si>
    <t>AA000770</t>
  </si>
  <si>
    <t>AHW550 KRUH.RZ WC 6 NRZ</t>
  </si>
  <si>
    <t>Rozetové kování AHW600 klika/klika a klika koule - oválná rozeta</t>
  </si>
  <si>
    <t>AA000771</t>
  </si>
  <si>
    <t>AHW600 KLIKA/KL/U/OVL.RZ.NRZ</t>
  </si>
  <si>
    <t>AA000773</t>
  </si>
  <si>
    <t>AHW600 KL/KL/ZAH.U/OVL.RZ.NRZ</t>
  </si>
  <si>
    <t>AA000832</t>
  </si>
  <si>
    <t>AHW600 KL/KL/U 90/OVL.RZ.NRZ</t>
  </si>
  <si>
    <t>AA000831</t>
  </si>
  <si>
    <t>AHW600 KLIKA/KL/J/OVL.RZ.NRZ</t>
  </si>
  <si>
    <t>AA000772</t>
  </si>
  <si>
    <t>AHW600 KLIKA/KL/L/OVL.RZ.NRZ</t>
  </si>
  <si>
    <t>AA000774</t>
  </si>
  <si>
    <t>AHW600 KOUL/KL/ZAH.U/OV.RZ.L</t>
  </si>
  <si>
    <t>AA000775</t>
  </si>
  <si>
    <t>AHW600 KOUL/KL/ZAH.U/OV.RZ.P</t>
  </si>
  <si>
    <t>Rozetové kování AHW660 spodní rozety - oválná rozeta</t>
  </si>
  <si>
    <t>AA000776</t>
  </si>
  <si>
    <t>AHW660 OVAL.RZ CYLINDR NRZ</t>
  </si>
  <si>
    <t>AA000777</t>
  </si>
  <si>
    <t>AHW660 OVAL.RZ SLEPA NRZ</t>
  </si>
  <si>
    <t xml:space="preserve">Štítové kování AHW700 klika/klika a klika koule - rozteč 72mm </t>
  </si>
  <si>
    <t>AA000778</t>
  </si>
  <si>
    <t>AHW700 KLIKA/KL/U/72MM NRZ</t>
  </si>
  <si>
    <t>AA000779</t>
  </si>
  <si>
    <t>AHW700 KLIKA/KL/L/72MM NRZ</t>
  </si>
  <si>
    <t>AA000780</t>
  </si>
  <si>
    <t>AHW700 KOUL/KL/U/72MM L NRZ</t>
  </si>
  <si>
    <t>AA000781</t>
  </si>
  <si>
    <t>AHW700 KOUL/KL/U/72MM P NRZ</t>
  </si>
  <si>
    <t>AA000782</t>
  </si>
  <si>
    <t>AHW700 KOUL/KL/L/72MM L NRZ</t>
  </si>
  <si>
    <t>AA000783</t>
  </si>
  <si>
    <t>AHW700 KOUL/KL/L/72MM P NRZ</t>
  </si>
  <si>
    <t>Příslušenství k rozetovému kování AHW500, AHW600 a štítovému AHW700</t>
  </si>
  <si>
    <t>AA000856</t>
  </si>
  <si>
    <t>AHW130 PRODL.SADA KL/KL</t>
  </si>
  <si>
    <t>AA000822</t>
  </si>
  <si>
    <t>AHW131 PRODL.SADA M12X8X130</t>
  </si>
  <si>
    <t>Bezpečnostní kování FAB BK301 a BK321 klika/klika - 3. bezpečnostní třída</t>
  </si>
  <si>
    <t>AA000883</t>
  </si>
  <si>
    <t>FAB BK301/72 KLIKA/KLIKA F1</t>
  </si>
  <si>
    <t>AA000885</t>
  </si>
  <si>
    <t>FAB BK301/72 KLIKA/KLIKA IROX</t>
  </si>
  <si>
    <t>AA000887</t>
  </si>
  <si>
    <t>FAB BK301/90 KLIKA/KLIKA F1</t>
  </si>
  <si>
    <t>AA000889</t>
  </si>
  <si>
    <t>FAB BK301/90 KLIKA/KLIKA IROX</t>
  </si>
  <si>
    <t>AA000891</t>
  </si>
  <si>
    <t>FAB BK321/72 KLIKA/KLIKA CP F1</t>
  </si>
  <si>
    <t>AA000893</t>
  </si>
  <si>
    <t>FAB BK321/72 KL/KLIKA CP IROX</t>
  </si>
  <si>
    <t>AA000895</t>
  </si>
  <si>
    <t>FAB BK321/90 KLIKA/KLIKA CP F1</t>
  </si>
  <si>
    <t>AA000897</t>
  </si>
  <si>
    <t>FAB BK321/90 KL/KLIKA CP IROX</t>
  </si>
  <si>
    <t>Bezpečnostní kování FAB BK305 a BK325 madlo/klika - 3. bezpečnostní třída</t>
  </si>
  <si>
    <t>AA000884</t>
  </si>
  <si>
    <t>FAB BK305/72 MADLO/KLIKA F1</t>
  </si>
  <si>
    <t>AA000886</t>
  </si>
  <si>
    <t>FAB BK305/72 MADLO/KLIKA IROX</t>
  </si>
  <si>
    <t>AA000888</t>
  </si>
  <si>
    <t>FAB BK305/90 MADLO/KLIKA F1</t>
  </si>
  <si>
    <t>AA000890</t>
  </si>
  <si>
    <t>FAB BK305/90 MADLO/KLIKA IROX</t>
  </si>
  <si>
    <t>AA000892</t>
  </si>
  <si>
    <t>FAB BK325/72 MADLO/KLIKA CP F1</t>
  </si>
  <si>
    <t>AA000894</t>
  </si>
  <si>
    <t>FAB BK325/72 MADLO/KL CP IROX</t>
  </si>
  <si>
    <t>AA000896</t>
  </si>
  <si>
    <t>FAB BK325/90 MADLO/KLIKA CP F1</t>
  </si>
  <si>
    <t>AA000898</t>
  </si>
  <si>
    <t>FAB BK325/90 MADLO/KL CP IROX</t>
  </si>
  <si>
    <t>Bezpečnostní kování FAB BK501 a BK521 klika/klika - 3. bezpečnostní třída</t>
  </si>
  <si>
    <t>AA000899</t>
  </si>
  <si>
    <t>FAB BK501/72 KLIKA/KLIKA F1</t>
  </si>
  <si>
    <t>AA000901</t>
  </si>
  <si>
    <t>FAB BK501/90 KLIKA/KLIKA F1</t>
  </si>
  <si>
    <t>AA000903</t>
  </si>
  <si>
    <t>FAB BK521/72 KLIKA/KLIKA CP F1</t>
  </si>
  <si>
    <t>AA000905</t>
  </si>
  <si>
    <t>FAB BK521/90 KLIKA/KLIKA CP F1</t>
  </si>
  <si>
    <t>Bezpečnostní kování FAB BK505 a BK525 madlo/klika - 3. bezpečnostní třída</t>
  </si>
  <si>
    <t>AA000900</t>
  </si>
  <si>
    <t>FAB BK505/72 MADLO/KLIKA F1</t>
  </si>
  <si>
    <t>AA000902</t>
  </si>
  <si>
    <t>FAB BK505/90 MADLO/KLIKA F1</t>
  </si>
  <si>
    <t>AA000904</t>
  </si>
  <si>
    <t>FAB BK525/72 MADLO/KLIKA CP F1</t>
  </si>
  <si>
    <t>AA000906</t>
  </si>
  <si>
    <t>FAB BK525/90 MADLO/KLIKA CP F1</t>
  </si>
  <si>
    <t>Bezpečnostní kování FAB BK601 a BK621 klika/klika - 3. bezpečnostní třída</t>
  </si>
  <si>
    <t>AA000907</t>
  </si>
  <si>
    <t>FAB BK601/92 KLIKA/KLIKA IROX</t>
  </si>
  <si>
    <t>AA000909</t>
  </si>
  <si>
    <t>FAB BK621/92 KL/KLIKA CP IROX</t>
  </si>
  <si>
    <t>Bezpečnostní kování FAB BK605 a BK625 madlo/klika - 3. bezpečnostní třída</t>
  </si>
  <si>
    <t>AA000908</t>
  </si>
  <si>
    <t>FAB BK605/92 MADLO/KLIKA IROX</t>
  </si>
  <si>
    <t>AA000910</t>
  </si>
  <si>
    <t>FAB BK625/92 MADLO/KL CP IROX</t>
  </si>
  <si>
    <t>Bezpečnostní kování FAB - prodlužovací sady</t>
  </si>
  <si>
    <t>AA000916</t>
  </si>
  <si>
    <t xml:space="preserve">FAB 120 PROD.SET KL/KL 58-62MM </t>
  </si>
  <si>
    <t>AA000917</t>
  </si>
  <si>
    <t xml:space="preserve">FAB 120 PROD.SET KL/KL 68-72MM </t>
  </si>
  <si>
    <t>AA000914</t>
  </si>
  <si>
    <t>FAB 121 PROD.SET KL/KL 58-62MM S KLIKOU</t>
  </si>
  <si>
    <t>AA000915</t>
  </si>
  <si>
    <t>FAB 121 PROD.SET KL/KL 68-72MM S KLIKOU</t>
  </si>
  <si>
    <t>AA000912</t>
  </si>
  <si>
    <t>FAB 122 PROD.SET MAD/KL 58-62MM</t>
  </si>
  <si>
    <t>AA000913</t>
  </si>
  <si>
    <t>FAB 122 PROD.SET MAD/KL 68-72MM</t>
  </si>
  <si>
    <t>AA000919</t>
  </si>
  <si>
    <t>FAB 130 PROD.SET KL/KL 78-82MM PRO BK6xx</t>
  </si>
  <si>
    <t>AA000918</t>
  </si>
  <si>
    <t>FAB 131 PROD.SET MAD/KL 78-82MM PRO BK6xx</t>
  </si>
  <si>
    <t>Bezpečnostní kování VAASA klika/klika - 3. bezpečnostní třída</t>
  </si>
  <si>
    <t>EL001956</t>
  </si>
  <si>
    <t>BK VAASA/72, nerez-mat</t>
  </si>
  <si>
    <t>EL001955</t>
  </si>
  <si>
    <t>BK VAASA/90, nerez-mat</t>
  </si>
  <si>
    <t>EL001954</t>
  </si>
  <si>
    <t>BK VAASA/92, nerez-mat</t>
  </si>
  <si>
    <t>Bezpečnostní kování LAPUA madlo/klika - 3. bezpečnostní třída</t>
  </si>
  <si>
    <t>EL001959</t>
  </si>
  <si>
    <t>BK LAPUA/72, nerez-mat</t>
  </si>
  <si>
    <t>EL001958</t>
  </si>
  <si>
    <t>BK LAPUA/90, nerez-mat</t>
  </si>
  <si>
    <t>EL001957</t>
  </si>
  <si>
    <t>BK LAPUA/92, nerez-mat</t>
  </si>
  <si>
    <t>Bezpečnostní kování VAASA a LAPUA - prodlužovací sady</t>
  </si>
  <si>
    <t>EL002163</t>
  </si>
  <si>
    <t>PROD.SADA LAPUA TL.66-70MM</t>
  </si>
  <si>
    <t>EL002164</t>
  </si>
  <si>
    <t>PROD.SADA LAPUA TL.71-75MM</t>
  </si>
  <si>
    <t>EL002165</t>
  </si>
  <si>
    <t>PROD.SADA LAPUA TL.76-80MM</t>
  </si>
  <si>
    <t>EL002166</t>
  </si>
  <si>
    <t>PROD.SADA LAPUA TL.81-85MM</t>
  </si>
  <si>
    <t>EL002167</t>
  </si>
  <si>
    <t>PROD.SADA LAPUA TL.86-90MM</t>
  </si>
  <si>
    <t>EL002158</t>
  </si>
  <si>
    <t>PROD.SADA VAASA TL.66-70MM</t>
  </si>
  <si>
    <t>EL002159</t>
  </si>
  <si>
    <t>PROD.SADA VAASA TL.71-75MM</t>
  </si>
  <si>
    <t>EL002162</t>
  </si>
  <si>
    <t>PROD.SADA VAASA TL.76-80MM</t>
  </si>
  <si>
    <t>EL002161</t>
  </si>
  <si>
    <t>PROD.SADA VAASA TL.81-85MM</t>
  </si>
  <si>
    <t>EL002160</t>
  </si>
  <si>
    <t>PROD.SADA VAASA TL.86-90MM</t>
  </si>
  <si>
    <t>Bezpečnostní kování IKON - 4. bezpečnostní třída</t>
  </si>
  <si>
    <t>EL000315</t>
  </si>
  <si>
    <t>EL000025</t>
  </si>
  <si>
    <t>EL000028</t>
  </si>
  <si>
    <t>EL000029</t>
  </si>
  <si>
    <t>CTYRHRAN 8x8/130mm</t>
  </si>
  <si>
    <t>CTYRHRAN 8x8/150mm</t>
  </si>
  <si>
    <t>CTYRHRAN 9x9/120mm</t>
  </si>
  <si>
    <t>CTYRHRAN DELENY 8x8/120mm</t>
  </si>
  <si>
    <t>CTYRHRAN DELENY 8x8/140mm</t>
  </si>
  <si>
    <t>CTYRHRAN DELENY 9x9/120mm</t>
  </si>
  <si>
    <t>CTYRHRAN DELENY 9x9/140mm</t>
  </si>
  <si>
    <t>SP000784</t>
  </si>
  <si>
    <t>CTYRHRAN DELENY 9X9/180mm</t>
  </si>
  <si>
    <t>SP001243</t>
  </si>
  <si>
    <t>CTYRHRAN DELENY 9X9/200mm</t>
  </si>
  <si>
    <t>AA000310</t>
  </si>
  <si>
    <t>CTYRHRAN 8MM K SX08,48 160mm</t>
  </si>
  <si>
    <t>REDUKCE CTYRHRANU 8/9</t>
  </si>
  <si>
    <t>SP001355</t>
  </si>
  <si>
    <t>REDUKCE CTYRHRANU 6/8</t>
  </si>
  <si>
    <t>Štíty k FAB89,90+, EUROPAD</t>
  </si>
  <si>
    <t>Norma zadlabací</t>
  </si>
  <si>
    <t>Universal povrchový</t>
  </si>
  <si>
    <t>ASSA ABLOY PED zadlabací</t>
  </si>
  <si>
    <t>Štíty k AA PED a Universal</t>
  </si>
  <si>
    <t>Universal zadlabací</t>
  </si>
  <si>
    <t>FAB89</t>
  </si>
  <si>
    <t>PED90+</t>
  </si>
  <si>
    <t>Nemef Smart</t>
  </si>
  <si>
    <t>Europad</t>
  </si>
  <si>
    <t>Štíty k PED Smart</t>
  </si>
  <si>
    <t>Paniková kování - povrchové varianty</t>
  </si>
  <si>
    <t>Panikové kování ASSA ABLOY PED200 - jednobodové</t>
  </si>
  <si>
    <t>SP002455</t>
  </si>
  <si>
    <t>PED200 1200MM STRIBRNA</t>
  </si>
  <si>
    <t>AA000387</t>
  </si>
  <si>
    <t>AA000155</t>
  </si>
  <si>
    <t>PED200 1200MM SATIN NIKL</t>
  </si>
  <si>
    <t>Panikové kování ASSA ABLOY PED300 - jednobodové</t>
  </si>
  <si>
    <t>AA000263</t>
  </si>
  <si>
    <t>SP003424</t>
  </si>
  <si>
    <t>PED300 1200MM SATIN NIKL</t>
  </si>
  <si>
    <t>AA000255</t>
  </si>
  <si>
    <t>PED/V ROZ.TYCE PED200/300 STRIB</t>
  </si>
  <si>
    <t>AA000386</t>
  </si>
  <si>
    <t>PED/V ROZ.TYC PED200/300 BILE</t>
  </si>
  <si>
    <t>AA000326</t>
  </si>
  <si>
    <t>PED/V ROZ.TYC PED200/300 CERN</t>
  </si>
  <si>
    <t>AA000254</t>
  </si>
  <si>
    <t>PED/V ROZ.TYC.PED200/300 SATIN</t>
  </si>
  <si>
    <t>AA000397</t>
  </si>
  <si>
    <t>PED/L ROZV TYC PED200/300 STR</t>
  </si>
  <si>
    <t>AA000708</t>
  </si>
  <si>
    <t>PED/L ROZ.TYC PED200/300 SATI</t>
  </si>
  <si>
    <t>Prodlužovací prvky pro PED200 a PED300</t>
  </si>
  <si>
    <t>AA000354</t>
  </si>
  <si>
    <t>PED/KIT/ TAHEL STRIBRNY</t>
  </si>
  <si>
    <t>AA000260</t>
  </si>
  <si>
    <t>PED/KIT/PRODL.TAHEL SAT.NIKL</t>
  </si>
  <si>
    <t>AA000323</t>
  </si>
  <si>
    <t>AA000324</t>
  </si>
  <si>
    <t>PROTIPLECH HOR.A SPOD.AA PED</t>
  </si>
  <si>
    <t>AA000390</t>
  </si>
  <si>
    <t>AA000395</t>
  </si>
  <si>
    <t>MIKROSPINAC PRO PED300/700</t>
  </si>
  <si>
    <t>1910 UNIVERSAL 1BOD STŘÍBRNÁ</t>
  </si>
  <si>
    <t>1910 UNIVERSAL 1BOD SATIN NIKL</t>
  </si>
  <si>
    <t>AA000927</t>
  </si>
  <si>
    <t>1910 UNIVERSAL 1BOD NRZ</t>
  </si>
  <si>
    <t>1930 UNIVERSAL 2BOD STŘÍBRNÁ</t>
  </si>
  <si>
    <t>1930 UNIVERSAL 2BOD SATIN NIKL</t>
  </si>
  <si>
    <t>AA000928</t>
  </si>
  <si>
    <t>1930 UNIVERSAL 2BOD NRZ</t>
  </si>
  <si>
    <t>AA000261</t>
  </si>
  <si>
    <t>AA000005</t>
  </si>
  <si>
    <t>AA000923</t>
  </si>
  <si>
    <t>A230 STIT NEW KOULE STRIBRNA</t>
  </si>
  <si>
    <t>AA000162</t>
  </si>
  <si>
    <t>A230 STIT KOULE SATIN NIKL</t>
  </si>
  <si>
    <t xml:space="preserve">Panikové kování FAB89 - jednobodé
</t>
  </si>
  <si>
    <t>890100-35-2Z PAN.KOVANI-STRIBR</t>
  </si>
  <si>
    <t>890100-37-2Z PAN.KOVANI-BILE</t>
  </si>
  <si>
    <t>890100-36-2Z PAN.KOVANI-CERNE</t>
  </si>
  <si>
    <t>890100-19-2Z PAN,KOVANI-NEREZ</t>
  </si>
  <si>
    <t xml:space="preserve">Panikové kování FAB89 - dvoubodé
</t>
  </si>
  <si>
    <t>890200-40-2Z PAN.KOVANI-STRIBR</t>
  </si>
  <si>
    <t>890200-42-2Z PAN.KOVANI-BILE</t>
  </si>
  <si>
    <t>890200-41-2Z PAN.KOVANI-CERNE</t>
  </si>
  <si>
    <t>890200-49-2Z PAN,KOVANI-NEREZ</t>
  </si>
  <si>
    <t xml:space="preserve">Panikové kování FAB89 - tříbodé
</t>
  </si>
  <si>
    <t>890300-20 PANIK.KOVANI-STRIBR</t>
  </si>
  <si>
    <t>890300-21-2Z PAN.KOVANI-CERNE</t>
  </si>
  <si>
    <t>890300-22 PANIK.KOVANI-BILE</t>
  </si>
  <si>
    <t>AA000793</t>
  </si>
  <si>
    <t>890300-49-2Z PAN.KOV.NRZ 3 BOD</t>
  </si>
  <si>
    <t xml:space="preserve">Mikrospínač k panikovému kování FAB89 
</t>
  </si>
  <si>
    <t>KD8900-02 DOPLN.SADA SE SPINAC</t>
  </si>
  <si>
    <t>AA000619</t>
  </si>
  <si>
    <t>AA000645</t>
  </si>
  <si>
    <t xml:space="preserve">Mikrospínač k panikovému kování FAB90+
</t>
  </si>
  <si>
    <t>AA000752</t>
  </si>
  <si>
    <t>KD9000-01 MIKROSPINAC K FAB90+</t>
  </si>
  <si>
    <t xml:space="preserve">Panikové kování Europad 8989 - jedno, dvou a tříbodé
</t>
  </si>
  <si>
    <t>898901-04-0A PAN.KOVANI STRIBR</t>
  </si>
  <si>
    <t>898901-06-0A PAN.KOVANI BILE</t>
  </si>
  <si>
    <t>898901-05-0A PAN.KOVANI CERNE</t>
  </si>
  <si>
    <t>898902-23-0A PAN.KOVANI-STRIBR</t>
  </si>
  <si>
    <t>898902-03-0A PAN.KOVANI-BILE</t>
  </si>
  <si>
    <t>898902-02-0A PAN.KOVANI-CERNE</t>
  </si>
  <si>
    <t>898903-04-0A PAN.KOVANI STRIBR</t>
  </si>
  <si>
    <t xml:space="preserve">Prodlužovací prvky pro PED FAB
</t>
  </si>
  <si>
    <t>S91000-01-0A PRODL.PRVKY-STRIB</t>
  </si>
  <si>
    <t>S91000-04-0A PRODL.PRVKY-BILE</t>
  </si>
  <si>
    <t>S91000-02-0A PRODL.PRVKY-CERNE</t>
  </si>
  <si>
    <t>S91000-06-0A PRODL.PRVKY-NEREZ</t>
  </si>
  <si>
    <t xml:space="preserve">Štít k panikovému kování - klika pro cylindrickou půlvložku
</t>
  </si>
  <si>
    <t>EN3000-51-0A STIT PAN.K.-STRIB</t>
  </si>
  <si>
    <t>EN3000-53-0A STIT PAN.K.-BILY</t>
  </si>
  <si>
    <t>EN3000-52-0A STIT PAN.K.-CERNY</t>
  </si>
  <si>
    <t>EN3000-17-0A STIT PAN.K.-NEREZ</t>
  </si>
  <si>
    <t xml:space="preserve">Štít k panikovému kování - klika bez otvoru pro cylindrickou vložku
</t>
  </si>
  <si>
    <t>EN3100-51-0A STIT PAN.K.-STRIB</t>
  </si>
  <si>
    <t>EN3100-05-0A STIT PAN.K. NEREZ</t>
  </si>
  <si>
    <t xml:space="preserve">Štít k panikovému kování - otočná koule
</t>
  </si>
  <si>
    <t>EN3300-11-0A STIT PAN.K.-STRIB</t>
  </si>
  <si>
    <t>EN3300-13-0A STIT PAN.K.-BILY</t>
  </si>
  <si>
    <t>SP002373</t>
  </si>
  <si>
    <t>EN3300-15-0A STIT PAN.K.-NEREZ</t>
  </si>
  <si>
    <t xml:space="preserve">Štít k panikovému kování - pevná koule
</t>
  </si>
  <si>
    <t>SP002247</t>
  </si>
  <si>
    <t>EN3600-06-0A HR.MADLO-STRIBRNE</t>
  </si>
  <si>
    <t>SP002249</t>
  </si>
  <si>
    <t>EN3600-08-0A HR.MADLO-BILE</t>
  </si>
  <si>
    <t>SP002560</t>
  </si>
  <si>
    <t>EN3600-09-0A STIT MADLO NEREZ</t>
  </si>
  <si>
    <t xml:space="preserve">Štít k panikovému kování - klika otočná
</t>
  </si>
  <si>
    <t>PR2E00-28-0A OTOCNA KLIKA STRI</t>
  </si>
  <si>
    <t>PR2E00-29-0A OTOCNA KLIKA CERN</t>
  </si>
  <si>
    <t xml:space="preserve">Paniková kování - zadlabací varianty
</t>
  </si>
  <si>
    <t xml:space="preserve">Panikové kování ASSA ABLOY PED500
</t>
  </si>
  <si>
    <t>AA000163</t>
  </si>
  <si>
    <t>PED500 1200MM STRIBNA</t>
  </si>
  <si>
    <t>AA000091</t>
  </si>
  <si>
    <t>PED500 1200MM SATIN NIKL</t>
  </si>
  <si>
    <t xml:space="preserve">Panikové kování ASSA ABLOY PED700
</t>
  </si>
  <si>
    <t>AA000388</t>
  </si>
  <si>
    <t>PED700 1200 MM PED STRIBRNA</t>
  </si>
  <si>
    <t>AA000092</t>
  </si>
  <si>
    <t>PED700 1200MM PED SATIN NIKL</t>
  </si>
  <si>
    <t xml:space="preserve">Panikové kování ASSA ABLOY PED500 /700 - příslušenství
</t>
  </si>
  <si>
    <t>AA000659</t>
  </si>
  <si>
    <t>OTOC. DIL PRO KROK (45ST) PED500/700</t>
  </si>
  <si>
    <t xml:space="preserve">Panikové kování UNIVERSAL - zadlabací varianta
</t>
  </si>
  <si>
    <t>UNIVERSAL 1970/45 PED STRIBRNA</t>
  </si>
  <si>
    <t>AA000911</t>
  </si>
  <si>
    <t>UNIVERSAL 1970/45 PED NEREZ</t>
  </si>
  <si>
    <t>AA000938</t>
  </si>
  <si>
    <t>A510 SLEPY STIT K PED NRZ</t>
  </si>
  <si>
    <t>AA000618</t>
  </si>
  <si>
    <t>A530 KOULE 72MM K PED STRIBR</t>
  </si>
  <si>
    <t>AA000127</t>
  </si>
  <si>
    <t>A530  KOULE 72MM PED NRZ</t>
  </si>
  <si>
    <t>AA000402</t>
  </si>
  <si>
    <t>A530 KOULE 92MM K PED STRIBR</t>
  </si>
  <si>
    <t>AA000658</t>
  </si>
  <si>
    <t>A530 KOULE 92MM K PED NRZ</t>
  </si>
  <si>
    <t>AA000188</t>
  </si>
  <si>
    <t>A540 KLIKA 72MM PED STRIBR</t>
  </si>
  <si>
    <t>AA000090</t>
  </si>
  <si>
    <t>A540 KLIKA 72MM PED NRZ</t>
  </si>
  <si>
    <t>AA000399</t>
  </si>
  <si>
    <t>A540 KLIKA 92MM K PED STRIBR</t>
  </si>
  <si>
    <t>AA000385</t>
  </si>
  <si>
    <t>A540 KLIKA 92MM PED NZR</t>
  </si>
  <si>
    <t xml:space="preserve">Panikové kování NEMEF Smart - mechanismus a hrazda (tyč)
</t>
  </si>
  <si>
    <t>3640/17/72 MECHAN.PK SMART-NER</t>
  </si>
  <si>
    <t>SP001377</t>
  </si>
  <si>
    <t>3640/17/92 MECHAN.PK SMART-NER</t>
  </si>
  <si>
    <t>3630 HRAZDA PAN.K.1200mm-NEREZ</t>
  </si>
  <si>
    <t xml:space="preserve">Štíty k panikovému kování NEMEF Smart - rozteč 72mm
</t>
  </si>
  <si>
    <t>2930/02 KOVANI-KLIKA P.K. 72mm</t>
  </si>
  <si>
    <t>2931/02 KOVANI-KNOFLIK P.K.72m</t>
  </si>
  <si>
    <t>9400 VNEJSI STIT KOULE PZ72</t>
  </si>
  <si>
    <t>9400 VNEJSI STIT KLIKA L PZ72</t>
  </si>
  <si>
    <t>9400 VNEJSI STIT KLIKA P PZ72</t>
  </si>
  <si>
    <t xml:space="preserve">Panikové kování zadlabací varianta - příslušenství
</t>
  </si>
  <si>
    <t>1932 PANIK.ROZVORA PRO 1935</t>
  </si>
  <si>
    <t>1935 PANIK.ZASTRC</t>
  </si>
  <si>
    <t>1936 DRZAK ROZVOR</t>
  </si>
  <si>
    <t>1939 PODLAH.KALISEK</t>
  </si>
  <si>
    <t>1937 VRCHNI KALISEK</t>
  </si>
  <si>
    <t xml:space="preserve">Panikové kování Norma - rozteč 72mm
</t>
  </si>
  <si>
    <t>AA000877</t>
  </si>
  <si>
    <t>991100-09 PAN.KOV. NORMA 72MM STRIBRNA</t>
  </si>
  <si>
    <t>AA000876</t>
  </si>
  <si>
    <t>991100-19 PAN.KOV. NORMA 72MM NEREZ</t>
  </si>
  <si>
    <t xml:space="preserve">Panikové kování Norma - rozteč 92mm
</t>
  </si>
  <si>
    <t>AA000944</t>
  </si>
  <si>
    <t>991101-09 PAN.KOV. NORMA 92MM STRIBRNA</t>
  </si>
  <si>
    <t>991101-19 PAN.KOV. NORMA 92MM NEREZ</t>
  </si>
  <si>
    <t>Kluzná raménka</t>
  </si>
  <si>
    <t>DC700G-CM plynulý doklap</t>
  </si>
  <si>
    <t>Příslušenství k DC120 a DC140</t>
  </si>
  <si>
    <t>Montážní plechy</t>
  </si>
  <si>
    <t>DC200, DC300, DC340, DC347</t>
  </si>
  <si>
    <t>Dveřní koordinátory a požární konzole</t>
  </si>
  <si>
    <t>DC500 a DC700 vačkové</t>
  </si>
  <si>
    <t>DC840 a DC860 zadlabací</t>
  </si>
  <si>
    <t>Lomená raménka</t>
  </si>
  <si>
    <t>Podlahové dveřní zavírače</t>
  </si>
  <si>
    <t>Dveřní zavírače FAB Smart</t>
  </si>
  <si>
    <t>SP002827</t>
  </si>
  <si>
    <t>SMART S KRYTEM STR.ZAV.STD.RAM</t>
  </si>
  <si>
    <t>SP002829</t>
  </si>
  <si>
    <t>SMART S KRYTEM BILY ZAV.STD.RA</t>
  </si>
  <si>
    <t>SP002828</t>
  </si>
  <si>
    <t>SMART S KRYTEM HNEDY ZAV.STD.R</t>
  </si>
  <si>
    <t>SP002830</t>
  </si>
  <si>
    <t>SMART S KRYTEM ZLATY ZAV.STD.R</t>
  </si>
  <si>
    <t>AA000025</t>
  </si>
  <si>
    <t>DC120 ZAV.STRI. EN2/3/4 S RAM</t>
  </si>
  <si>
    <t>AA000026</t>
  </si>
  <si>
    <t>DC120 ZAV.BILY EN2/3/4 S RAM</t>
  </si>
  <si>
    <t>AA000027</t>
  </si>
  <si>
    <t>DC120 ZAV.HNEDY EN2/3/4 S RAM</t>
  </si>
  <si>
    <t>AA000028</t>
  </si>
  <si>
    <t>DC120 ZAV.CERNY EN2/3/4 S RAM</t>
  </si>
  <si>
    <t>AA000345</t>
  </si>
  <si>
    <t>DC120 ZAV.STR 2/3/4 ARETAC</t>
  </si>
  <si>
    <t>AA000346</t>
  </si>
  <si>
    <t>DC120 ZAV.BILY 2/3/4 ARETAC</t>
  </si>
  <si>
    <t>AA000347</t>
  </si>
  <si>
    <t>DC120 ZAV.HNED 2/3/4 ARETAC</t>
  </si>
  <si>
    <t>AA000854</t>
  </si>
  <si>
    <t>DC120 ZAV.CERNY 2/3/4 ARETAC</t>
  </si>
  <si>
    <t>AA000398</t>
  </si>
  <si>
    <t>L140 STAND.RAM STRIB K DC140</t>
  </si>
  <si>
    <t>AA000401</t>
  </si>
  <si>
    <t>L140 STAND.RAM BILE K DC140</t>
  </si>
  <si>
    <t>AA000410</t>
  </si>
  <si>
    <t>L140 STAND.RAM HNEDE DC140</t>
  </si>
  <si>
    <t>AA000934</t>
  </si>
  <si>
    <t>L140 STAND.RAM CERNE DC140</t>
  </si>
  <si>
    <t>AA000249</t>
  </si>
  <si>
    <t>L141 ARET.RAM.STRIBR K DC140</t>
  </si>
  <si>
    <t>AA000248</t>
  </si>
  <si>
    <t>L141 ARET.RAM.BILE K DC140</t>
  </si>
  <si>
    <t>AA000349</t>
  </si>
  <si>
    <t>L141 ARET.RAM HNED DC120/140</t>
  </si>
  <si>
    <t>AA000250</t>
  </si>
  <si>
    <t>G143 KLUZ.RAM.STRIBR K DC140</t>
  </si>
  <si>
    <t>AA000253</t>
  </si>
  <si>
    <t>G143 KLUZ.RAM.BILE K DC140</t>
  </si>
  <si>
    <t>AA000350</t>
  </si>
  <si>
    <t>SP002865</t>
  </si>
  <si>
    <t>A152 ARET.PRVEK-KL.RAMINKO</t>
  </si>
  <si>
    <t>SP002866</t>
  </si>
  <si>
    <t>A153 KONC.DORAZ-KL.RAMINKO</t>
  </si>
  <si>
    <t>AA000201</t>
  </si>
  <si>
    <t>A161 MONT. PLECH - DC140 STR.</t>
  </si>
  <si>
    <t>AA000264</t>
  </si>
  <si>
    <t>A161 MONT.PLECH DC140 BILY</t>
  </si>
  <si>
    <t>AA000352</t>
  </si>
  <si>
    <t>A161 MONT.PLECH DC140 HNE</t>
  </si>
  <si>
    <t>AA000621</t>
  </si>
  <si>
    <t xml:space="preserve">A161 MONT.PLECH DC140 CERNY					</t>
  </si>
  <si>
    <t>Dveřní zavírače hřebenové ASSA ABLOY DC200, DC300, DC340, DC347  - horní (pouze tělo)</t>
  </si>
  <si>
    <t>Dveřní zavírače ASSA ABLOY vačkové DC500, DC700 - horní (pouze tělo)</t>
  </si>
  <si>
    <t>Nerezové kryty k dveřním zavíračům</t>
  </si>
  <si>
    <t>AA000265</t>
  </si>
  <si>
    <t>A173 KRYT K DC300 NEREZ</t>
  </si>
  <si>
    <t>AA000266</t>
  </si>
  <si>
    <t>A172 KRYT K DC200 NEREZ</t>
  </si>
  <si>
    <t>Lomená raménka k zavíračům ASSA ABLOY DC200, DC300, DC340, DC347</t>
  </si>
  <si>
    <t>SP002937</t>
  </si>
  <si>
    <t>L190-STANDARDNI RAM. STRIBRNE</t>
  </si>
  <si>
    <t>SP002938</t>
  </si>
  <si>
    <t>L190-STANDARDNI RAM. BILE</t>
  </si>
  <si>
    <t>SP002939</t>
  </si>
  <si>
    <t>L190-STANDARDNI RAM. HNEDE</t>
  </si>
  <si>
    <t>SP002940</t>
  </si>
  <si>
    <t>L190-STANDARDNI RAM. CERNE</t>
  </si>
  <si>
    <t>AA000267</t>
  </si>
  <si>
    <t>L190 STANDARDNI RAM NEREZ</t>
  </si>
  <si>
    <t>SP002905</t>
  </si>
  <si>
    <t>L191 ARET.RAMINKO STRIBRNE</t>
  </si>
  <si>
    <t>SP002906</t>
  </si>
  <si>
    <t>L191 ARET.RAMINKO BILE</t>
  </si>
  <si>
    <t>SP002907</t>
  </si>
  <si>
    <t>L191 ARET.RAMINKO HNEDE</t>
  </si>
  <si>
    <t>SP002908</t>
  </si>
  <si>
    <t>L191 ARET.RAMINKO CERNE</t>
  </si>
  <si>
    <t>AA000845</t>
  </si>
  <si>
    <t>L192 ARET.NEVYP.RAM STRIBRNE</t>
  </si>
  <si>
    <t>AA000869</t>
  </si>
  <si>
    <t>L192 ARET.NEVYP.RAM BILE</t>
  </si>
  <si>
    <t>L192 ARET.NEVYP.RAM HNEDE</t>
  </si>
  <si>
    <t>SP002860</t>
  </si>
  <si>
    <t>L197 SPEC.RAM.-DC347 STRIB.</t>
  </si>
  <si>
    <t>SP003301</t>
  </si>
  <si>
    <t>L197 SPEC.RAM.-DC347 HNEDE</t>
  </si>
  <si>
    <t>SP002861</t>
  </si>
  <si>
    <t>L198 PRODL.RAMINKO STRIBRNE</t>
  </si>
  <si>
    <t>Kluzná raménka k zavíračům ASSA ABLOY DC200, DC300, DC340, DC500, DC700</t>
  </si>
  <si>
    <t>SP002921</t>
  </si>
  <si>
    <t>G193 KLUZ.RAM. STAND.STRIBRNE</t>
  </si>
  <si>
    <t>SP002922</t>
  </si>
  <si>
    <t>G193 KLUZ.RAM. STAND.BILE</t>
  </si>
  <si>
    <t>SP002923</t>
  </si>
  <si>
    <t>G193 KLUZ.RAM. STAND.HNEDE</t>
  </si>
  <si>
    <t>SP002924</t>
  </si>
  <si>
    <t>G193 KLUZ.RAM. STAND.CERNE</t>
  </si>
  <si>
    <t>Aretace a doraz ke kluzným raménkům ASSA ABLOY</t>
  </si>
  <si>
    <t>Montážní plechy k dveřním zavíračům a raménkům ASSA ABLOY</t>
  </si>
  <si>
    <t>SP002945</t>
  </si>
  <si>
    <t>A120 MON.PL.-DC200/300/500/700</t>
  </si>
  <si>
    <t>SP002946</t>
  </si>
  <si>
    <t>A121 MON. PL.-DC300TANDEM STRI</t>
  </si>
  <si>
    <t>SP002863</t>
  </si>
  <si>
    <t>A126 MONT.PL. DC340/347</t>
  </si>
  <si>
    <t>AA000407</t>
  </si>
  <si>
    <t xml:space="preserve">A165 MONT.PLECH NA SKLO DC300				</t>
  </si>
  <si>
    <t>SP002941</t>
  </si>
  <si>
    <t>A104 MONT.PL. L-KL.RAM.STRI.</t>
  </si>
  <si>
    <t>SP002949</t>
  </si>
  <si>
    <t>A130 MON. PL.  G 193/5 STRIBRN</t>
  </si>
  <si>
    <t>SP002950</t>
  </si>
  <si>
    <t>A130 MON. PL.  G 193/5 BILY</t>
  </si>
  <si>
    <t>SP002951</t>
  </si>
  <si>
    <t>A130 MON. PL.  G 193/5 HNEDY</t>
  </si>
  <si>
    <t>SP002952</t>
  </si>
  <si>
    <t>A130 MON. PL.  G 193/5 CERNY</t>
  </si>
  <si>
    <t>SP002953</t>
  </si>
  <si>
    <t>A154 MONT.PL.-PARAL.MONT.STR.</t>
  </si>
  <si>
    <t>AA000396</t>
  </si>
  <si>
    <t>A176 MONT.SABLONA K DC</t>
  </si>
  <si>
    <t>Požární konzole</t>
  </si>
  <si>
    <t>Dveřní koordinátor</t>
  </si>
  <si>
    <t>SP003220</t>
  </si>
  <si>
    <t>914000-08 DVER.SELEKTOR STŘÍB.</t>
  </si>
  <si>
    <t>SP003221</t>
  </si>
  <si>
    <t>914000-09 DV.SELEKTOR.NAST-STŘ</t>
  </si>
  <si>
    <t>AA000864</t>
  </si>
  <si>
    <t>SELTELCIER RAM.KOORDINATOR CR</t>
  </si>
  <si>
    <t>Požární konzole ASSA ABLOY pro jednokřídlé dveře</t>
  </si>
  <si>
    <t>Dveřní konzole ASSA ABLOY pro dvoukřídlé dveře - s koordinátorem</t>
  </si>
  <si>
    <t>Dveřní konzole ASSA ABLOY pro dvoukřídlé dveře
- s koordinátorem a dvěma elektromagnety</t>
  </si>
  <si>
    <t>Dveřní konzole ASSA ABLOY pro dvoukřídlé dveře
- s koordinátorem a jedním elektromagnety</t>
  </si>
  <si>
    <t>Příslušenství k požárním konzolím ASSA ABLOY</t>
  </si>
  <si>
    <t>SP002888</t>
  </si>
  <si>
    <t>G120 RAMINKO S HAKEM STRIB.</t>
  </si>
  <si>
    <t>SP003003</t>
  </si>
  <si>
    <t>G120 RAMINKO S HAKEM BILE</t>
  </si>
  <si>
    <t>SP003004</t>
  </si>
  <si>
    <t>G120 RAMINKO S HAKEM HNEDE</t>
  </si>
  <si>
    <t>SP003005</t>
  </si>
  <si>
    <t>G120 RAMINKO S HAKEM CERNE</t>
  </si>
  <si>
    <t>AA000660</t>
  </si>
  <si>
    <t>G120 RAMINKO S HAKEM NEREZ</t>
  </si>
  <si>
    <t>AA000180</t>
  </si>
  <si>
    <t>A101 DVERNI UNASEC</t>
  </si>
  <si>
    <t>AA000827</t>
  </si>
  <si>
    <t>A102 DVERNI UNASEC ST.BEZ PANT</t>
  </si>
  <si>
    <t>SP002845</t>
  </si>
  <si>
    <t>SP002844</t>
  </si>
  <si>
    <t>A116 M.PLECH L G460-464 STRIB.</t>
  </si>
  <si>
    <t>SP002843</t>
  </si>
  <si>
    <t>A117 M.PLECH L G461-4 PROST.ST</t>
  </si>
  <si>
    <t>AA000382</t>
  </si>
  <si>
    <t>A114 ARETAC.PRVEK PRO KONZOLE</t>
  </si>
  <si>
    <t>AA000673</t>
  </si>
  <si>
    <t>A113 PRODLUZ.SET G461-464</t>
  </si>
  <si>
    <t>Dveřní zavírače ASSA ABLOY - zadlabací</t>
  </si>
  <si>
    <t>SP003178</t>
  </si>
  <si>
    <t>DC840 ZADLAB.ZAVIRAC EN 1-4</t>
  </si>
  <si>
    <t>SP002887</t>
  </si>
  <si>
    <t>DC860 ZADLAB.ZAVIRAC EN 1-5</t>
  </si>
  <si>
    <t>Raménka, požární konzole a příslušenství k zadlabacím zavíračům ASSA ABLOY</t>
  </si>
  <si>
    <t>SP002915</t>
  </si>
  <si>
    <t>G892 ZADL.KL.RAMINKO 20MM STR.</t>
  </si>
  <si>
    <t>SP002909</t>
  </si>
  <si>
    <t>G893 ZAD.KLUZ.RAMINKO 31MM STR</t>
  </si>
  <si>
    <t>AA000318</t>
  </si>
  <si>
    <t>A156 ARET. PRVEK- KL RAM.G892</t>
  </si>
  <si>
    <t>AA000317</t>
  </si>
  <si>
    <t>A157 KONC. DORAZ-KL RAM.G892</t>
  </si>
  <si>
    <t>SP002911</t>
  </si>
  <si>
    <t>G880 Z.POZAR.KONZ.S EL.MAG.STR</t>
  </si>
  <si>
    <t>SP002912</t>
  </si>
  <si>
    <t>G881 ZADL.POZ.KONZ.S KOORD.STR</t>
  </si>
  <si>
    <t>SP002913</t>
  </si>
  <si>
    <t>G882 ZAD.POZ.KONZ.2 EL.MAG.STR</t>
  </si>
  <si>
    <t>SP002914</t>
  </si>
  <si>
    <t>G884 ZAD.POZ.KONZ.1 EL.MAG.STR</t>
  </si>
  <si>
    <t xml:space="preserve">Dveřní zavírače ASSA ABLOY - podlahové </t>
  </si>
  <si>
    <t>AA000693</t>
  </si>
  <si>
    <t>DC420 PODLH.ZAV.EN3 BEZ ARET</t>
  </si>
  <si>
    <t>AA000710</t>
  </si>
  <si>
    <t>DC460 PODLH.ZAV.EN3 BEZ ARET</t>
  </si>
  <si>
    <t>SP002957</t>
  </si>
  <si>
    <t>DC475.2 PODL.ZAV. EN3-6 BEZ AR</t>
  </si>
  <si>
    <t>SP002958</t>
  </si>
  <si>
    <t>DC475.5 PODL.ZAV. EN3-6 S AR.9</t>
  </si>
  <si>
    <t>SP002959</t>
  </si>
  <si>
    <t>DC475.0 POD.ZAV. EN3-6 S AR.10</t>
  </si>
  <si>
    <t>AA000222</t>
  </si>
  <si>
    <t>DC477 POD.ZAV.EN2-4 BEZ  ARET</t>
  </si>
  <si>
    <t>SP002963</t>
  </si>
  <si>
    <t>DC477 POD.ZAV.EN2-4 ARET 105</t>
  </si>
  <si>
    <t>SP002964</t>
  </si>
  <si>
    <t>DC477.5 POD.ZAV.EN2-4 ARET 90</t>
  </si>
  <si>
    <t>Krycí plechy k podlahovéhým zavíračům DC420, DC460, DC475, DC477</t>
  </si>
  <si>
    <t>AA000694</t>
  </si>
  <si>
    <t>AC307 KRYCI PL.K DC420 NEREZ</t>
  </si>
  <si>
    <t>SP002961</t>
  </si>
  <si>
    <t>AC269 KRYCI PL.-DC475 NEREZ</t>
  </si>
  <si>
    <t>SP002967</t>
  </si>
  <si>
    <t>AC534 KRYCI PL.-DC477 NEREZ</t>
  </si>
  <si>
    <t>Panty, ramena a vřetena pro podlahové zavírače ASSA ABLOY</t>
  </si>
  <si>
    <t>AA000221</t>
  </si>
  <si>
    <t>AC340 VYMENNA HRID.IT.H=0MM</t>
  </si>
  <si>
    <t>AA000393</t>
  </si>
  <si>
    <t>AC342 VYMENNA HRID.IT.H=10MM</t>
  </si>
  <si>
    <t>SP002991</t>
  </si>
  <si>
    <t>AC343 VYMENNA HRID.IT.H=15MM</t>
  </si>
  <si>
    <t>SP002972</t>
  </si>
  <si>
    <t>AC583 RAM. LEV-PRAV.DV.IT.STRI</t>
  </si>
  <si>
    <t>AA000224</t>
  </si>
  <si>
    <t>AC8 HOR.PANT NAST.-DVOUKR.DV.</t>
  </si>
  <si>
    <t>AA000220</t>
  </si>
  <si>
    <t>AC115 DOLNI RAMENO UCHYTU</t>
  </si>
  <si>
    <t>SP002975</t>
  </si>
  <si>
    <t>AC384 HOR.PANT-DVOUKR.DV.STR.</t>
  </si>
  <si>
    <t>Dveřní zavírač ASSA ABLOY - s elektroblokací</t>
  </si>
  <si>
    <t>SP002879</t>
  </si>
  <si>
    <t>DC640 EL.HYDR.ZAVIRAC STRIB.</t>
  </si>
  <si>
    <t>SP002910</t>
  </si>
  <si>
    <t>G694 KLUZ.RAMINKO DC640 STRIB.</t>
  </si>
  <si>
    <t>Dveřní zavírač pro branky set (tělo + raménko) - použití v exteriéru</t>
  </si>
  <si>
    <t>AA000731</t>
  </si>
  <si>
    <t>620C ZAV.EN1 NA BRANY CERNY</t>
  </si>
  <si>
    <t>AA000724</t>
  </si>
  <si>
    <t>680C ZAVIRAC NA BRANY CERNY</t>
  </si>
  <si>
    <t>Elektromotorické zámky ABLOY CERTA</t>
  </si>
  <si>
    <t>Elektromotorický samozamykací zámek - FAB Bera</t>
  </si>
  <si>
    <t>Legenda popisu - elektromotorické zámky ABLOY:
zámek mot. EL420/35/24 12-24V - samozamykací elektromotorický zámek typ EL420, rozteč 92 mm,
backset 35 mm, šířka čelního štítu 24 mm
Doporučené příslušenství k el. motorickým zámkům:
zámek + kabel + kabelová průchodka + bezpečnostní kování typ koule/klika + protiplech + nedělený čtyřhran 9 mm</t>
  </si>
  <si>
    <t>Elektromotorické zámky ABLOY CERTA - úzké, rozteč 92mm, včetně ústředny EA420</t>
  </si>
  <si>
    <t>EL000916</t>
  </si>
  <si>
    <t>EL420/30/24 Zámek mot.</t>
  </si>
  <si>
    <t>EL000791</t>
  </si>
  <si>
    <t>EL420/35/24 Zámek mot.</t>
  </si>
  <si>
    <t>EL001311</t>
  </si>
  <si>
    <t>EL420/40/24 Zámek mot.</t>
  </si>
  <si>
    <t>EL000792</t>
  </si>
  <si>
    <t>EL420/45/24 Zámek mot.</t>
  </si>
  <si>
    <t>Elektromotorické zámky ABLOY CERTA - hluboké, rozteč 72mm, včetně ústředny EA420</t>
  </si>
  <si>
    <t>EL000814</t>
  </si>
  <si>
    <t>EL520/55/20 Zámek mot.</t>
  </si>
  <si>
    <t>EL001616</t>
  </si>
  <si>
    <t>EL520/60/20 Zámek mot.</t>
  </si>
  <si>
    <t>EL000922</t>
  </si>
  <si>
    <t>EL520/65/20 Zámek mot.</t>
  </si>
  <si>
    <t>EL001510</t>
  </si>
  <si>
    <t>EL520/80/20 Zámek mot.</t>
  </si>
  <si>
    <t>EL001883</t>
  </si>
  <si>
    <t>EL520/100/24 Zámek mot.</t>
  </si>
  <si>
    <t>Elektromotorické vícebodové zámky ABLOY CERTA - úzké, rozteč 92mm, včetně ústředny EA420</t>
  </si>
  <si>
    <t>EL001600</t>
  </si>
  <si>
    <t>MP420/30/24/1760 El. Mot. Mult</t>
  </si>
  <si>
    <t>EL001387</t>
  </si>
  <si>
    <t>MP420/35/24/1760 El. Mot. Mult</t>
  </si>
  <si>
    <t>EL001807</t>
  </si>
  <si>
    <t>MP420/40/24/1760 El. Mot. Mult</t>
  </si>
  <si>
    <t>EL001916</t>
  </si>
  <si>
    <t>MP420/45/24/1760 El. Mot. Mult</t>
  </si>
  <si>
    <t>EL001547</t>
  </si>
  <si>
    <t>MP420/30/24/2000 El. Mot. Mult</t>
  </si>
  <si>
    <t>EL001662</t>
  </si>
  <si>
    <t>MP420/35/24/2000 El. Mot. Mult</t>
  </si>
  <si>
    <t>MP420/40/24/2000 El. Mot. Mult</t>
  </si>
  <si>
    <t>EL001993</t>
  </si>
  <si>
    <t>MP420/45/24/2000 El. Mot. Mult</t>
  </si>
  <si>
    <t>Elektromotorické vícebodové zámky ABLOY CERTA - hluboké, rozteč 72mm, včetně ústředny EA420</t>
  </si>
  <si>
    <t>EL001388</t>
  </si>
  <si>
    <t>MP520/55/24/1760 El. Mot. Mult</t>
  </si>
  <si>
    <t>EL001518</t>
  </si>
  <si>
    <t>MP520/55/24/2000 El. Mot. Mult</t>
  </si>
  <si>
    <t>EL001687</t>
  </si>
  <si>
    <t>MP520/60/24/2000 El. Mot. Mult</t>
  </si>
  <si>
    <t>EL001826</t>
  </si>
  <si>
    <t>MP520/65/24/1760 El. Mot. Mult</t>
  </si>
  <si>
    <t>EL001999</t>
  </si>
  <si>
    <t>MP520/80/24/2000 El. Mot. Mult</t>
  </si>
  <si>
    <t>Náhradní ústředna ABLOY</t>
  </si>
  <si>
    <t>EL001013</t>
  </si>
  <si>
    <t>ND EA420 Externí ústředna</t>
  </si>
  <si>
    <t>Kabely k elektromechanickým zámkům ABLOY</t>
  </si>
  <si>
    <t>EL000273</t>
  </si>
  <si>
    <t>EA218 kabel s konektorem  6m</t>
  </si>
  <si>
    <t>EL000271</t>
  </si>
  <si>
    <t>EA219 kabel s konektorem 10m</t>
  </si>
  <si>
    <t>MZME92</t>
  </si>
  <si>
    <t>SZ zámek,mot.L/P,92/35,12-24V</t>
  </si>
  <si>
    <t>MZMES92</t>
  </si>
  <si>
    <t>SZ zámek,mot.L/P,92/55,12-24V</t>
  </si>
  <si>
    <t>MZMM92</t>
  </si>
  <si>
    <t>SZ zámek,mot.L/P,92/35,12-24V, sig.</t>
  </si>
  <si>
    <t>MZMMS92</t>
  </si>
  <si>
    <t>SZ zámek,mot.L/P,92/55,12-24V, sig.</t>
  </si>
  <si>
    <t>Za příplatek 1000,-je možné objednat i provedení ve 4BT</t>
  </si>
  <si>
    <t>Kabely k elektromotorickým zámkům FAB</t>
  </si>
  <si>
    <t>KABEL_5</t>
  </si>
  <si>
    <t>Kabel k mot. zámku FAB Bera 5m</t>
  </si>
  <si>
    <t>KABEL_5S</t>
  </si>
  <si>
    <t>Kabel k mot. zámku FAB Bera se signalizací</t>
  </si>
  <si>
    <t>EL566/100/24/2000 El. Multi</t>
  </si>
  <si>
    <t>EL001934</t>
  </si>
  <si>
    <t>EL566/80/24/2000 El. Multi</t>
  </si>
  <si>
    <t>EL566/65/24/2000 El. Multi</t>
  </si>
  <si>
    <t>EL002254</t>
  </si>
  <si>
    <t>EL566/60/24/2000 El. Multi</t>
  </si>
  <si>
    <t>EL002248</t>
  </si>
  <si>
    <t>EL566/55/24/2000 El. Multi</t>
  </si>
  <si>
    <t>EL001512</t>
  </si>
  <si>
    <t>EL566/100/24/1760 El. Multi</t>
  </si>
  <si>
    <t>EL566/80/24/1760 El. Multi</t>
  </si>
  <si>
    <t>EL566/65/24/1760 El. Multi</t>
  </si>
  <si>
    <t>EL002191</t>
  </si>
  <si>
    <t>EL566/60/24/1760 El. Multi</t>
  </si>
  <si>
    <t>EL001390</t>
  </si>
  <si>
    <t>EL566/55/24/1760 El. Multi</t>
  </si>
  <si>
    <t>EL001561</t>
  </si>
  <si>
    <t>Elektromechanické vícebodové zámky ABLOY - hluboké, rozteč 72mm</t>
  </si>
  <si>
    <t>EL466/45/24/2000 El. Multi</t>
  </si>
  <si>
    <t>EL001576</t>
  </si>
  <si>
    <t>EL466/40/24/2000 El. Multi</t>
  </si>
  <si>
    <t>EL001779</t>
  </si>
  <si>
    <t>EL466/35/24/2000 El. Multi</t>
  </si>
  <si>
    <t>EL001517</t>
  </si>
  <si>
    <t>EL466/30/24/2000 El. Multi</t>
  </si>
  <si>
    <t>EL001438</t>
  </si>
  <si>
    <t>EL466/45/24/1760 El. Multi</t>
  </si>
  <si>
    <t>EL001725</t>
  </si>
  <si>
    <t>EL466/40/24/1760 El. Multi</t>
  </si>
  <si>
    <t>EL001978</t>
  </si>
  <si>
    <t>EL466/35/24/1760 El. Multi</t>
  </si>
  <si>
    <t>EL001559</t>
  </si>
  <si>
    <t>EL466/30/24/1760 El. Multi</t>
  </si>
  <si>
    <t>EL001389</t>
  </si>
  <si>
    <t>Elektromechanické vícebodové zámky ABLOY- úzké, rozteč 92mm</t>
  </si>
  <si>
    <t>EL561/100/20 12-24V Zámek el.</t>
  </si>
  <si>
    <t>EL002237</t>
  </si>
  <si>
    <t>EL561/80/20 12-24V Zámek el.</t>
  </si>
  <si>
    <t>EL002152</t>
  </si>
  <si>
    <t>EL561/65/20 12-24V Zámek el.</t>
  </si>
  <si>
    <t>EL002079</t>
  </si>
  <si>
    <t>EL561/60/20 12-24V Zámek el.</t>
  </si>
  <si>
    <t>EL561/55/20,12-24V Zámek el.</t>
  </si>
  <si>
    <t>EL002019</t>
  </si>
  <si>
    <t>Oboustranná kontrola vstupu</t>
  </si>
  <si>
    <t>EL560/100/20 12-24V Zámek el.</t>
  </si>
  <si>
    <t>EL001008</t>
  </si>
  <si>
    <t>EL560/80/20 12-24V Zámek el.</t>
  </si>
  <si>
    <t>EL001009</t>
  </si>
  <si>
    <t>EL560/65/20 12-24V Zámek el.</t>
  </si>
  <si>
    <t>EL000836</t>
  </si>
  <si>
    <t>EL560/60/20 12-24V Zámek el.</t>
  </si>
  <si>
    <t>EL001054</t>
  </si>
  <si>
    <t>EL560/55/20 12-24V Zámek el.</t>
  </si>
  <si>
    <t>EL000790</t>
  </si>
  <si>
    <t>Elektromechanické zámky ABLOY - hluboké, rozteč 72mm</t>
  </si>
  <si>
    <t>EL461/45/24 12-24V Zámek el.</t>
  </si>
  <si>
    <t>EL002098</t>
  </si>
  <si>
    <t>EL461/40/24 12-24V Zámek el.</t>
  </si>
  <si>
    <t>EL461/35/24 12-24V Zámek el.</t>
  </si>
  <si>
    <t>EL002003</t>
  </si>
  <si>
    <t>EL461/30/24 12-24V Zámek el.</t>
  </si>
  <si>
    <t>EL002077</t>
  </si>
  <si>
    <t>EL460/45/24 12-24V Zámek el.</t>
  </si>
  <si>
    <t>EL000809</t>
  </si>
  <si>
    <t>EL460/40/24 12-24V Zámek el.</t>
  </si>
  <si>
    <t>EL000889</t>
  </si>
  <si>
    <t>EL460/35/24 12-24V Zámek el.</t>
  </si>
  <si>
    <t>EL000808</t>
  </si>
  <si>
    <t>EL460/30/24 12-24V Zámek el.</t>
  </si>
  <si>
    <t>EL000818</t>
  </si>
  <si>
    <t>Elektromechanické zámky ABLOY - úzké, rozteč 92mm</t>
  </si>
  <si>
    <t>Legenda popisu - elektromechanické zámky ABLOY:
zámek el. EL460/35/24 12-24V - samozamykací elektromechanický zámek typ EL460, rozteč 92 mm,
backset 35 mm, šířka čelního štítu 24 mm
Doporučené příslušenství k elektromechanickým zámkům:
zámek + kabel + kabelová průchodka + bezpečnostní kování typ klika/klika + protiplech + dělený čtyřhran</t>
  </si>
  <si>
    <t>Elektromechanické vícebodové zámky ABLOY</t>
  </si>
  <si>
    <t>1048.10RR-Q11 Kabinet. zám.</t>
  </si>
  <si>
    <t>EL000281</t>
  </si>
  <si>
    <t>Skříňkové zámky effeff</t>
  </si>
  <si>
    <t xml:space="preserve">Typové značení:
SZE - Skříňkový zámek standardní
SZES - Skříňkový zámek se signalizací otevřených nebo zavřených dvířek 
SZEP - Skříňkovy zámek s pružinou - po impulzu dojde k pootevření dvířek 
SZEPS - Skříňkový zámek s pružinou a signalizací 
SZER - Skříňkový zámek Reverzni standardni 
SZESR - Skříňkový zámek Reverzní s mikrospínačem </t>
  </si>
  <si>
    <t>El.zámek skříňkový 24V DC</t>
  </si>
  <si>
    <t>SZESR24</t>
  </si>
  <si>
    <t>SZER24</t>
  </si>
  <si>
    <t>El.zámek skříňkový 24V AC/DC</t>
  </si>
  <si>
    <t>SZES24</t>
  </si>
  <si>
    <t>SZE24</t>
  </si>
  <si>
    <t>El.zámek skříňkový 24V AC</t>
  </si>
  <si>
    <t>SZESP24</t>
  </si>
  <si>
    <t>SZEP24</t>
  </si>
  <si>
    <t>El.zámek skříňkový 12V DC</t>
  </si>
  <si>
    <t>SZESR</t>
  </si>
  <si>
    <t>SZER</t>
  </si>
  <si>
    <t>El.zámek skříňkový 12V AC/DC</t>
  </si>
  <si>
    <t>SZESD</t>
  </si>
  <si>
    <t>SZES</t>
  </si>
  <si>
    <t>SZE</t>
  </si>
  <si>
    <t>El.zámek skříňkový 12V AC</t>
  </si>
  <si>
    <t>SZESP</t>
  </si>
  <si>
    <t>SZEP</t>
  </si>
  <si>
    <t>Skříňkové zámky FAB</t>
  </si>
  <si>
    <t>El.zámek INT,neblok,24V DC</t>
  </si>
  <si>
    <t>INTVM_24V</t>
  </si>
  <si>
    <t>El.zámek INT,neblok,12V DC</t>
  </si>
  <si>
    <t>INTVM</t>
  </si>
  <si>
    <t>INTV</t>
  </si>
  <si>
    <t>El.zámek INT,blok,12V DC</t>
  </si>
  <si>
    <t>HOZM</t>
  </si>
  <si>
    <t>HOZ</t>
  </si>
  <si>
    <t>Zámek Interlock</t>
  </si>
  <si>
    <t>GMC - zamek pro GL1M</t>
  </si>
  <si>
    <t>EL002266</t>
  </si>
  <si>
    <t>GL1M-FSM 12/24DC,Fail Safe,Sig</t>
  </si>
  <si>
    <t>EL002250</t>
  </si>
  <si>
    <t>GL1M-FS 12/24VDC, Fail Safe</t>
  </si>
  <si>
    <t>EL002251</t>
  </si>
  <si>
    <t>GL1M-FLM 12/24DC,Fail lock,Sig</t>
  </si>
  <si>
    <t>EL001952</t>
  </si>
  <si>
    <t>GL1M-FL 12/24VDC, Fail lock</t>
  </si>
  <si>
    <t>EL002252</t>
  </si>
  <si>
    <t>Securitron GL1M - Gate lock</t>
  </si>
  <si>
    <t>Kabel EA211 6 m (k zámku EL404)</t>
  </si>
  <si>
    <t>EL001798</t>
  </si>
  <si>
    <t>Zámek střelkový EL404 12-24V</t>
  </si>
  <si>
    <t>EL001476</t>
  </si>
  <si>
    <t>843-2-35 Protiplech mag. kont.</t>
  </si>
  <si>
    <t>EL000505</t>
  </si>
  <si>
    <t>843ZY El. mag. zámek 1kolík</t>
  </si>
  <si>
    <t>EL000264</t>
  </si>
  <si>
    <t>843-1 El. mag. Zámek 1kolík</t>
  </si>
  <si>
    <t>EL000582</t>
  </si>
  <si>
    <t>842 - el. motorický kolíkový zámek</t>
  </si>
  <si>
    <t>EL002498</t>
  </si>
  <si>
    <t>EffEff 842 , 843 a 843ZY, ABLOY EL404</t>
  </si>
  <si>
    <t>PE420/35/24 active set</t>
  </si>
  <si>
    <t>EL002155</t>
  </si>
  <si>
    <t>PE520/100/24 active set</t>
  </si>
  <si>
    <t>EL002148</t>
  </si>
  <si>
    <t>PE520/100/20 active set</t>
  </si>
  <si>
    <t>EL002173</t>
  </si>
  <si>
    <t>PE460/45/24 active set</t>
  </si>
  <si>
    <t>EL002108</t>
  </si>
  <si>
    <t>PE460/35/24 active set</t>
  </si>
  <si>
    <t>EL002016</t>
  </si>
  <si>
    <t>PE560/65/24 active set</t>
  </si>
  <si>
    <t>EL002197</t>
  </si>
  <si>
    <t>PE560/100/24 active set</t>
  </si>
  <si>
    <t>EL002022</t>
  </si>
  <si>
    <t>PE060/35/24 active set</t>
  </si>
  <si>
    <t>EL002256</t>
  </si>
  <si>
    <t>Aktivní část křídla dveří</t>
  </si>
  <si>
    <t>PE925 pasive set 100mm</t>
  </si>
  <si>
    <t>EL002023</t>
  </si>
  <si>
    <t>PE928 pasive set 100mm, pro motor zámky, pohony</t>
  </si>
  <si>
    <t>EL002568</t>
  </si>
  <si>
    <t>PE920 pasive set 35mm</t>
  </si>
  <si>
    <t>EL002015</t>
  </si>
  <si>
    <t>PE923 pasive set 35mm, pro motor zámky, pohony</t>
  </si>
  <si>
    <t>EL002179</t>
  </si>
  <si>
    <t>Pasivní část křídla dveří</t>
  </si>
  <si>
    <t>Řešení dvoukřídlých panikových dveří ABLOY PE</t>
  </si>
  <si>
    <t>Dist. plech Z65-31A35 356x24x3</t>
  </si>
  <si>
    <t>EL001247</t>
  </si>
  <si>
    <t>Dist. plech Z09-DBVB3----00</t>
  </si>
  <si>
    <t>EL001261</t>
  </si>
  <si>
    <t>Zdroj do mont. krab EffEff 12V</t>
  </si>
  <si>
    <t>EL001236</t>
  </si>
  <si>
    <t>Dist. plech. Mediator 300x24x3</t>
  </si>
  <si>
    <t>EL001306</t>
  </si>
  <si>
    <t>MEDIATOR - příslušenství</t>
  </si>
  <si>
    <r>
      <t xml:space="preserve">Poznámka: Pro správnou funkci zámku Mediátor je třeba zakoupit samostatně motorickou část zámku dle požadovaného backsetu + doplnit o mechanickou část do křídla dveří.
</t>
    </r>
    <r>
      <rPr>
        <b/>
        <i/>
        <sz val="11"/>
        <color theme="1"/>
        <rFont val="Calibri"/>
        <family val="2"/>
        <charset val="238"/>
        <scheme val="minor"/>
      </rPr>
      <t>Pro správnou funkci zámku je nutné vždy použít stabilizovaný el. zdroj min. 1A.</t>
    </r>
  </si>
  <si>
    <t>Mediator zám. 609-802PZ 80</t>
  </si>
  <si>
    <t>EL001260</t>
  </si>
  <si>
    <t>Mediator zám. 609-702PZ, 65</t>
  </si>
  <si>
    <t>EL001373</t>
  </si>
  <si>
    <t>Mediator zám. 609-502PZ 55</t>
  </si>
  <si>
    <t>EL001297</t>
  </si>
  <si>
    <t>Mediator zám. 609-402PZ 45</t>
  </si>
  <si>
    <t>EL001235</t>
  </si>
  <si>
    <t>Mediator zám. 609-202PZ 35</t>
  </si>
  <si>
    <t>EL001257</t>
  </si>
  <si>
    <t>Mediator zám. 609-102PZ 30</t>
  </si>
  <si>
    <t>EL001259</t>
  </si>
  <si>
    <t>Mechanická část</t>
  </si>
  <si>
    <t>Meditor mot. 65-----60A35E91, motorická část zámku - hluboká, pro backsety 55,60,65,80 a 100 mm</t>
  </si>
  <si>
    <t>EL001308</t>
  </si>
  <si>
    <t>Mediator mot. 65-----31A35E91, motorická část zámku - úzká, pro backsety 30,35,40 a 45 mm</t>
  </si>
  <si>
    <t>EL001265</t>
  </si>
  <si>
    <t>Motorická část</t>
  </si>
  <si>
    <t xml:space="preserve">MEDIATOR </t>
  </si>
  <si>
    <t>Interlock</t>
  </si>
  <si>
    <t>PROD.SADA BK FAB 86-90MM MNE</t>
  </si>
  <si>
    <t>EL002168</t>
  </si>
  <si>
    <t>PROD.SADA BK FAB 56-70MM MCR</t>
  </si>
  <si>
    <t>EL002169</t>
  </si>
  <si>
    <t>PROD.SADA BK FAB 86-90MM KNE</t>
  </si>
  <si>
    <t>EL002172</t>
  </si>
  <si>
    <t>PROD.SADA BK FAB 71-85MM KNE</t>
  </si>
  <si>
    <t>EL002171</t>
  </si>
  <si>
    <t>PROD.SADA BK FAB 56-70MM KNE</t>
  </si>
  <si>
    <t>EL002170</t>
  </si>
  <si>
    <t>Příslušenství ke kování - prodlužovací sady</t>
  </si>
  <si>
    <t>BK Klika/klika 90,L,chrom,LED</t>
  </si>
  <si>
    <t>KLCRD90</t>
  </si>
  <si>
    <t>BK Klika/klika 90,L,nerez,mat.</t>
  </si>
  <si>
    <t>KLNE90</t>
  </si>
  <si>
    <t>Bezpečnostní kování FAB Bera - rozteč 90mm</t>
  </si>
  <si>
    <t>BK Madlo/klik,P,nerez,brus,LED</t>
  </si>
  <si>
    <t>MPNED</t>
  </si>
  <si>
    <t>BK Madlo/klika,P,nerez,brus</t>
  </si>
  <si>
    <t>MPNE</t>
  </si>
  <si>
    <t>BK Madlo/klik,P,chrom,lesk,LED</t>
  </si>
  <si>
    <t>MPCRD</t>
  </si>
  <si>
    <t>BK Madlo/klika,P,chrom,lesk</t>
  </si>
  <si>
    <t>MPCR</t>
  </si>
  <si>
    <t>BK Madlo/klik,L,nerez,brus,LED</t>
  </si>
  <si>
    <t>MLNED</t>
  </si>
  <si>
    <t>BK Madlo/klik,L,chrom,lesk,LED</t>
  </si>
  <si>
    <t>MLCRD</t>
  </si>
  <si>
    <t>BK Madlo/klika,L,chrom,lesk</t>
  </si>
  <si>
    <t>MLCR</t>
  </si>
  <si>
    <t>BK Klika/klik,L/P,ner,brus+LED</t>
  </si>
  <si>
    <t>KUNED</t>
  </si>
  <si>
    <t>BK Klika/klik,P,chrom,brus,LED</t>
  </si>
  <si>
    <t>KPCRBD</t>
  </si>
  <si>
    <t>BK Klika/klika,L/P,nerez,brus</t>
  </si>
  <si>
    <t>KUNE</t>
  </si>
  <si>
    <t>BK Klika/klik,P,nerez,brus,LED</t>
  </si>
  <si>
    <t>KPNED</t>
  </si>
  <si>
    <t>BK Klika/klik,L,chrom,brus,LED</t>
  </si>
  <si>
    <t>KLCRBD</t>
  </si>
  <si>
    <t>BK Klika/klika,P,nerez,brus</t>
  </si>
  <si>
    <t>KPNE</t>
  </si>
  <si>
    <t>BK Klika/klika,L,nerez,brus</t>
  </si>
  <si>
    <t>KLNE</t>
  </si>
  <si>
    <t>BK Klika/klik,P,chrom,lesk,LED</t>
  </si>
  <si>
    <t>KPCRD</t>
  </si>
  <si>
    <t>BK Klika/klik,L,nerez,brus,LED</t>
  </si>
  <si>
    <t>KLNED</t>
  </si>
  <si>
    <t>BK Klika/klik,L,chrom,lesk,LED</t>
  </si>
  <si>
    <t>KLCRD</t>
  </si>
  <si>
    <t>BK Klika/klika,P,chrom,lesk</t>
  </si>
  <si>
    <t>KPCR</t>
  </si>
  <si>
    <t>BK Klika/klika,L,chrom,lesk</t>
  </si>
  <si>
    <t>KLCR</t>
  </si>
  <si>
    <t>Bezpečnostní kování FAB Bera - rozteč 92mm</t>
  </si>
  <si>
    <t>Příslušenství pro kování VAASA/LAPUA - prodlužovací sady</t>
  </si>
  <si>
    <t>BK SX48 F1 kl/mad, tl.80 Rozteč: 92 mm</t>
  </si>
  <si>
    <t>BK SX43 F1 kl/kl, tl.80 Rozteč: 92 mm</t>
  </si>
  <si>
    <t>BK SX03 F1 kl/kl tl.50 Rozteč: 72 mm</t>
  </si>
  <si>
    <t>BK SX08 F1 kl/mad,tl.50 Rozteč: 72 mm</t>
  </si>
  <si>
    <t>Kování FAB Bera</t>
  </si>
  <si>
    <t>Kování VAASA/LAPUA</t>
  </si>
  <si>
    <t>Kování IKON</t>
  </si>
  <si>
    <t>Zdroj 230V/12V, 18VA</t>
  </si>
  <si>
    <t>ZDROJ</t>
  </si>
  <si>
    <t>Usměrňovač 12 V</t>
  </si>
  <si>
    <t>USMERNOVAC</t>
  </si>
  <si>
    <t>807-10 Odpružená střelka</t>
  </si>
  <si>
    <t>EL000585</t>
  </si>
  <si>
    <t>804-00 Odpružená střelka</t>
  </si>
  <si>
    <t>EL000583</t>
  </si>
  <si>
    <t>802-04 Odpružená střelka</t>
  </si>
  <si>
    <t>EL000586</t>
  </si>
  <si>
    <t>El.blokáda AC/DC</t>
  </si>
  <si>
    <t>EP_AC/DC</t>
  </si>
  <si>
    <t>Příslušenství ostatní</t>
  </si>
  <si>
    <t>Čelní plech-32435-04</t>
  </si>
  <si>
    <t>EL000473</t>
  </si>
  <si>
    <t>Čelní plech -32435-05</t>
  </si>
  <si>
    <t>EL000474</t>
  </si>
  <si>
    <t>Čelní plech -32401-05</t>
  </si>
  <si>
    <t>EL000472</t>
  </si>
  <si>
    <t>Čelní plech -2105</t>
  </si>
  <si>
    <t>EL001124</t>
  </si>
  <si>
    <t>Čelní plech -09640-01</t>
  </si>
  <si>
    <t>EL000446</t>
  </si>
  <si>
    <t>Čelní plech -09635-01</t>
  </si>
  <si>
    <t>EL000445</t>
  </si>
  <si>
    <t>Čelní plech -02102-01</t>
  </si>
  <si>
    <t>EL000406</t>
  </si>
  <si>
    <t xml:space="preserve">Čelní plech - 16535-05					</t>
  </si>
  <si>
    <t>EL002090</t>
  </si>
  <si>
    <t xml:space="preserve">Čelní plech - 16535-04					</t>
  </si>
  <si>
    <t>EL002091</t>
  </si>
  <si>
    <t>Čelní plech -32401-04</t>
  </si>
  <si>
    <t>EL000471</t>
  </si>
  <si>
    <t xml:space="preserve">Čelní plech -59B35-01/nerez					</t>
  </si>
  <si>
    <t>EL002182</t>
  </si>
  <si>
    <t>Čelní plech -55735</t>
  </si>
  <si>
    <t>EL001287</t>
  </si>
  <si>
    <t>Čelní plech -52135-01</t>
  </si>
  <si>
    <t>EL001367</t>
  </si>
  <si>
    <t>Čelní plech -68935-01 Profix 2</t>
  </si>
  <si>
    <t>EL001299</t>
  </si>
  <si>
    <t xml:space="preserve">Čelní plech -14C35-01/nerez					</t>
  </si>
  <si>
    <t>EL002130</t>
  </si>
  <si>
    <t>Čelní plech -53535-01</t>
  </si>
  <si>
    <t>EL001340</t>
  </si>
  <si>
    <t>Čelní plech -69035-01 Profix 2</t>
  </si>
  <si>
    <t>EL001300</t>
  </si>
  <si>
    <t>Čelní plech -52035-01</t>
  </si>
  <si>
    <t>EL001368</t>
  </si>
  <si>
    <t>Čelní plech -02835-04</t>
  </si>
  <si>
    <t>EL000409</t>
  </si>
  <si>
    <t>Čelní plech -60335-01</t>
  </si>
  <si>
    <t>EL001365</t>
  </si>
  <si>
    <t>Čelní plech -10635-01</t>
  </si>
  <si>
    <t>EL001066</t>
  </si>
  <si>
    <t>Čelní plech -02135-01</t>
  </si>
  <si>
    <t>EL000407</t>
  </si>
  <si>
    <t>Čelní plech -02835-05</t>
  </si>
  <si>
    <t>EL000410</t>
  </si>
  <si>
    <t>Čelní plech -68835-01 Profix 2</t>
  </si>
  <si>
    <t>EL001298</t>
  </si>
  <si>
    <t>Čelní plech -53435-01</t>
  </si>
  <si>
    <t>EL001345</t>
  </si>
  <si>
    <t>Čelní plech -34340-01</t>
  </si>
  <si>
    <t>EL000480</t>
  </si>
  <si>
    <t xml:space="preserve">Čelní plech -24C35-01/nerez						</t>
  </si>
  <si>
    <t>EL002142</t>
  </si>
  <si>
    <t>Čelní plech -11640-05</t>
  </si>
  <si>
    <t>EL000454</t>
  </si>
  <si>
    <t>Čelní plech -03302-05</t>
  </si>
  <si>
    <t>EL000420</t>
  </si>
  <si>
    <t>Čelní plech -03302-04</t>
  </si>
  <si>
    <t>EL000419</t>
  </si>
  <si>
    <t>Čelní plech -69135-01 Profix 2</t>
  </si>
  <si>
    <t>EL001301</t>
  </si>
  <si>
    <t>Čelní plech -52435-01</t>
  </si>
  <si>
    <t>EL001347</t>
  </si>
  <si>
    <t>Čelní plech -32440-04</t>
  </si>
  <si>
    <t>EL000475</t>
  </si>
  <si>
    <t>Čelní plech -32440-05</t>
  </si>
  <si>
    <t>EL000476</t>
  </si>
  <si>
    <t>Čelní plech -10640-01</t>
  </si>
  <si>
    <t>EL000449</t>
  </si>
  <si>
    <t>Čelní plech -02140-01</t>
  </si>
  <si>
    <t>EL000408</t>
  </si>
  <si>
    <t>Standardní montážní lišty pro el. otvírače effeff</t>
  </si>
  <si>
    <t>351U80-58135E91</t>
  </si>
  <si>
    <t>EL002575</t>
  </si>
  <si>
    <t>Speciální zámek effeff pro lítací dveře typ 351U80</t>
  </si>
  <si>
    <t>1112-00 Hákový zámek pro 112</t>
  </si>
  <si>
    <t>EL000775</t>
  </si>
  <si>
    <t>Protikus do dveří</t>
  </si>
  <si>
    <t>El. otvírač 112RR-13535E31 12V			, sig</t>
  </si>
  <si>
    <t>EL002311</t>
  </si>
  <si>
    <t xml:space="preserve">El.otvírač 112-11440D11 6-12V 			</t>
  </si>
  <si>
    <t>EL002095</t>
  </si>
  <si>
    <t>Speciální otvírač pro posuvné dveře 112</t>
  </si>
  <si>
    <t>El. otvírač 934UR0940335 Q91</t>
  </si>
  <si>
    <t>EL001141</t>
  </si>
  <si>
    <t>El. otvírač 934U-0940335 Q91</t>
  </si>
  <si>
    <t>EL001128</t>
  </si>
  <si>
    <t>Speciální otvírače pro skleněné dveře typ 934 - reverzní</t>
  </si>
  <si>
    <t>El. otvírač 914U-0940335 Q91</t>
  </si>
  <si>
    <t>EL001204</t>
  </si>
  <si>
    <t>Speciální otvírače pro skleněné dveře typ 914</t>
  </si>
  <si>
    <t>El. otvírač 14.460-20105 E31</t>
  </si>
  <si>
    <t>EL000372</t>
  </si>
  <si>
    <t>El. otvírač 14.400-20105 E31</t>
  </si>
  <si>
    <t>EL000060</t>
  </si>
  <si>
    <t>El. otvírač 34.400-20105 E91</t>
  </si>
  <si>
    <t>EL000374</t>
  </si>
  <si>
    <t xml:space="preserve">El.otvírač 14U400-A0605Q31					</t>
  </si>
  <si>
    <t>EL002331</t>
  </si>
  <si>
    <t>El.otvírač 14.460-20105 F31 24V</t>
  </si>
  <si>
    <t>EL000373</t>
  </si>
  <si>
    <t>Speciální otvírače pro příčné panikové hrazdy</t>
  </si>
  <si>
    <t>El. otvírač 332.80 F91 24V DC</t>
  </si>
  <si>
    <t>EL001374</t>
  </si>
  <si>
    <t>El. otvírač 332.80 E91 12V DC</t>
  </si>
  <si>
    <t>EL001285</t>
  </si>
  <si>
    <t>El. otvírač 332.238 E91 12V DC</t>
  </si>
  <si>
    <t>EL001325</t>
  </si>
  <si>
    <t>El. otvírač 332.208 E91 12V DC</t>
  </si>
  <si>
    <t>EL001286</t>
  </si>
  <si>
    <t>Elektrické otvírače pro dveře na únikových cestách typ 332</t>
  </si>
  <si>
    <t>El. otvírač 331URF F94 24V DC</t>
  </si>
  <si>
    <t>EL001018</t>
  </si>
  <si>
    <t>El. otvírač 331URF E95 12V DC</t>
  </si>
  <si>
    <t>EL000950</t>
  </si>
  <si>
    <t>El. otvírač 331URF E94 12V DC</t>
  </si>
  <si>
    <t>EL000819</t>
  </si>
  <si>
    <t>El. otvírač 331UF F95 24V DC</t>
  </si>
  <si>
    <t>EL000192</t>
  </si>
  <si>
    <t>El. otvírač 331UF F94 24V DC</t>
  </si>
  <si>
    <t>EL000191</t>
  </si>
  <si>
    <t>El. otvírač 331UF E95 12V DC</t>
  </si>
  <si>
    <t>EL000190</t>
  </si>
  <si>
    <t>El. otvírač 331UF E94 12V DC</t>
  </si>
  <si>
    <t>EL000189</t>
  </si>
  <si>
    <t>Elektrické otvírače pro dveře na únikových cestách typ 331</t>
  </si>
  <si>
    <t>El. otvírač 143.20 Q34 12/24V</t>
  </si>
  <si>
    <t>EL001460</t>
  </si>
  <si>
    <t>El. otvírač 143.10 Q34</t>
  </si>
  <si>
    <t>EL001284</t>
  </si>
  <si>
    <t>El. otvírač 143 Q14 12/24V A/D</t>
  </si>
  <si>
    <t>EL001279</t>
  </si>
  <si>
    <t>El.otvírač 143R Q14 12/24V A/D</t>
  </si>
  <si>
    <t>EL001334</t>
  </si>
  <si>
    <t>El.otvírač 143.13 Q34</t>
  </si>
  <si>
    <t>EL001316</t>
  </si>
  <si>
    <t>El.otvírač 142UR Q35 12/24 A/D</t>
  </si>
  <si>
    <t>EL000935</t>
  </si>
  <si>
    <t>El.otvírač 142UR Q34 12/24 A/D</t>
  </si>
  <si>
    <t>EL000934</t>
  </si>
  <si>
    <t>El.otvírač 142U Q35 12/24V A/D</t>
  </si>
  <si>
    <t>EL000930</t>
  </si>
  <si>
    <t>El.otvírač 142U Q34 12/24V A/D</t>
  </si>
  <si>
    <t>EL000880</t>
  </si>
  <si>
    <t>Elektrické otvírače pro požárně odolné dveře typ 142 a 143</t>
  </si>
  <si>
    <t>ATEX nap.zdroj 15,6V EX1003-15</t>
  </si>
  <si>
    <t>EL001772</t>
  </si>
  <si>
    <t xml:space="preserve">El. otvírač ATEX EX34-Z95 15V				</t>
  </si>
  <si>
    <t>EL002265</t>
  </si>
  <si>
    <t>El. otvírač ATEX EX14-Z35 15V</t>
  </si>
  <si>
    <t>EL001613</t>
  </si>
  <si>
    <t>Elektrické otvírače ATEX - certifikace do výbušného prostředí</t>
  </si>
  <si>
    <t>El. otvírač 115 D15 6-12V A/D</t>
  </si>
  <si>
    <t>EL000949</t>
  </si>
  <si>
    <t>El. otvírač 115 D14 6-12V A/D</t>
  </si>
  <si>
    <t>EL000948</t>
  </si>
  <si>
    <t>Elektrické otvírače pro použití s rozvorovými zámky řada 115</t>
  </si>
  <si>
    <t xml:space="preserve">El.otvírač 138W-E91 12V DC					</t>
  </si>
  <si>
    <t>EL002282</t>
  </si>
  <si>
    <t xml:space="preserve">El.otvírač 148W-A71 10-24V A/D			</t>
  </si>
  <si>
    <t>EL002315</t>
  </si>
  <si>
    <t xml:space="preserve">El.otvírač 118W.13-A71 10-24V				</t>
  </si>
  <si>
    <t>EL002235</t>
  </si>
  <si>
    <t xml:space="preserve">El.otvírač 118WR-A71 10-24V					</t>
  </si>
  <si>
    <t>EL002261</t>
  </si>
  <si>
    <t xml:space="preserve">El.otvírač 118W-A71 10-24V A/D			</t>
  </si>
  <si>
    <t>EL002216</t>
  </si>
  <si>
    <t>Elektrické otvírače ploché konstrukce řada 118W,148W, 138W - venkovní prostředí IP54</t>
  </si>
  <si>
    <t>EL.otvírač 138RR F91 24V DC</t>
  </si>
  <si>
    <t>EL001932</t>
  </si>
  <si>
    <t>El. otvírač 138 E91 12V DC</t>
  </si>
  <si>
    <t>EL001375</t>
  </si>
  <si>
    <t>Elektrické otvírače ploché konstrukce řada 138, reverzní</t>
  </si>
  <si>
    <t>El.otvírač 128 A71 10-24V A/D</t>
  </si>
  <si>
    <t>EL001302</t>
  </si>
  <si>
    <t>Elektrické otvírače ploché konstrukce řada 128 s odjištěním pro jeden průchod</t>
  </si>
  <si>
    <t>El.otvírač 118E.13 A71 10-24V</t>
  </si>
  <si>
    <t>EL001324</t>
  </si>
  <si>
    <t xml:space="preserve">El.otvírač 138.13-F91 24V DC					</t>
  </si>
  <si>
    <t>EL002283</t>
  </si>
  <si>
    <t>El.otvírač 128.13 A71 10-24V</t>
  </si>
  <si>
    <t>EL001331</t>
  </si>
  <si>
    <t>El.otvírač 118.13 A71 10-24V</t>
  </si>
  <si>
    <t>EL001323</t>
  </si>
  <si>
    <t>El. otvírač 118E.23 A71 10-24V</t>
  </si>
  <si>
    <t>EL001960</t>
  </si>
  <si>
    <t>El. otvírač 118.23 A71 10-24V</t>
  </si>
  <si>
    <t>EL001778</t>
  </si>
  <si>
    <t>Elektrické otvírače ploché konstrukce řada 118 provedení PROFIX2</t>
  </si>
  <si>
    <t>EL.otvírač 118E130-A71</t>
  </si>
  <si>
    <t>EL001931</t>
  </si>
  <si>
    <t>El.otvírač 118E130 D11 6-12V</t>
  </si>
  <si>
    <t>EL002009</t>
  </si>
  <si>
    <t>El. otvírač 118E101 A71 10-24V</t>
  </si>
  <si>
    <t>EL001863</t>
  </si>
  <si>
    <t>El.otvírač 118RRE A71 10-24V</t>
  </si>
  <si>
    <t>EL001420</t>
  </si>
  <si>
    <t xml:space="preserve">El.otvírač 118RR-B71 22-42V					</t>
  </si>
  <si>
    <t>EL002319</t>
  </si>
  <si>
    <t>El.otvírač 118RR A71 10-24V</t>
  </si>
  <si>
    <t>EL001338</t>
  </si>
  <si>
    <t>El.otvírač 118E A71 10-24V A/D</t>
  </si>
  <si>
    <t>EL001291</t>
  </si>
  <si>
    <t>El.otvírač 118 B71 22-42V A/D</t>
  </si>
  <si>
    <t>EL001976</t>
  </si>
  <si>
    <t>El.otvírač 118 A71 10-24V A/D</t>
  </si>
  <si>
    <t>EL001272</t>
  </si>
  <si>
    <t>Elektrické otvírače ploché konstrukce řada 118</t>
  </si>
  <si>
    <t>El.otvírač 118F.23 A71 10-24V PROFIX2</t>
  </si>
  <si>
    <t>EL001961</t>
  </si>
  <si>
    <t>El.otvírač 118F.13 A71 10-24V PROFIX2</t>
  </si>
  <si>
    <t>EL001951</t>
  </si>
  <si>
    <t>El.otvírač 118FRR A71 10-24V</t>
  </si>
  <si>
    <t>EL001896</t>
  </si>
  <si>
    <t xml:space="preserve">El.otvírač 118F B71 22-42V  					</t>
  </si>
  <si>
    <t>EL002085</t>
  </si>
  <si>
    <t>El.otvírač 118F A71 10-24V</t>
  </si>
  <si>
    <t>EL001895</t>
  </si>
  <si>
    <t>Elektrické otvírače pro požárně odolné dveře
typ 118F</t>
  </si>
  <si>
    <t>El. otvírač 37RR F91 24V DC</t>
  </si>
  <si>
    <t>EL000800</t>
  </si>
  <si>
    <t>El. otvírač 37RR E91 12V DC</t>
  </si>
  <si>
    <t>EL000214</t>
  </si>
  <si>
    <t>El. otvírač 17RR F41 24V DC</t>
  </si>
  <si>
    <t>EL000797</t>
  </si>
  <si>
    <t>El. otvírač 17RR E41 12V DC</t>
  </si>
  <si>
    <t>EL000796</t>
  </si>
  <si>
    <t>Standardní elektrické otvírače - řada 17RR a 37RR s monitorovacím kontaktem</t>
  </si>
  <si>
    <t>El.otvírač E7-------F4139</t>
  </si>
  <si>
    <t>EL000998</t>
  </si>
  <si>
    <t>El.otvírač E7E D1139 6-12V A/D</t>
  </si>
  <si>
    <t>EL001039</t>
  </si>
  <si>
    <t>El. otvírač E7R F9139 24V DC</t>
  </si>
  <si>
    <t>EL000807</t>
  </si>
  <si>
    <t>El. otvírač E7R E9139 12V DC</t>
  </si>
  <si>
    <t>EL000801</t>
  </si>
  <si>
    <t>El. otvírač E7AE-D1139 6-12V</t>
  </si>
  <si>
    <t>EL001631</t>
  </si>
  <si>
    <t>El. otvírač E7A E4139 12V DC</t>
  </si>
  <si>
    <t>EL000999</t>
  </si>
  <si>
    <t>El. otvírač E7 R1139 8-16V AC/DC</t>
  </si>
  <si>
    <t>EL001227</t>
  </si>
  <si>
    <t>El. otvírač E7 E4139 12V DC</t>
  </si>
  <si>
    <t>EL000806</t>
  </si>
  <si>
    <t>El. otvírač E7 D1139 6-12V A/D</t>
  </si>
  <si>
    <t>EL000879</t>
  </si>
  <si>
    <t>Standardní elektrické otvírače - řada E line</t>
  </si>
  <si>
    <t>Řada 118W - voděodolné</t>
  </si>
  <si>
    <t>Montážní lišty effeff</t>
  </si>
  <si>
    <t>Řada 118 - 16 mm</t>
  </si>
  <si>
    <t>Řada 332</t>
  </si>
  <si>
    <t>Řada 118F - protipožární</t>
  </si>
  <si>
    <t>Řada 142 a 143 - protipožární</t>
  </si>
  <si>
    <t>Speciální otvírače pro skleněné dveře typ 914, 934</t>
  </si>
  <si>
    <t>Řada Atex výbušné prostřední</t>
  </si>
  <si>
    <t>Řada 17RR a 37RR</t>
  </si>
  <si>
    <t>Řada 115 - rozvorové zámky</t>
  </si>
  <si>
    <t>Řada effeff E-line</t>
  </si>
  <si>
    <t>Z-V2M1200, MONT. Z-PROFIL</t>
  </si>
  <si>
    <t>EL002567</t>
  </si>
  <si>
    <t>HEB-V2M1200 MONT.L-PROFIL</t>
  </si>
  <si>
    <t>EL002566</t>
  </si>
  <si>
    <t>Z-V2M600, MONT. Z-PROFIL</t>
  </si>
  <si>
    <t>EL002563</t>
  </si>
  <si>
    <t>HEB-V2M600 MONT.L-PROFIL</t>
  </si>
  <si>
    <t>EL002562</t>
  </si>
  <si>
    <t>Dveřní elektromagnet VISTA - doplňky</t>
  </si>
  <si>
    <t>V2M1200DB Mag. Vista 544Kg, Sig.</t>
  </si>
  <si>
    <t>EL002565</t>
  </si>
  <si>
    <t>V2M1200 Mag. Vista 544Kg</t>
  </si>
  <si>
    <t>EL002564</t>
  </si>
  <si>
    <t>Dveřní elektromagnet VISTA - přídržná síla 544kg</t>
  </si>
  <si>
    <t>V2M600DB Mag. Vista 272Kg, Sig.</t>
  </si>
  <si>
    <t>EL002561</t>
  </si>
  <si>
    <t>V2M600 Mag. Vista 272Kg</t>
  </si>
  <si>
    <t>EL002560</t>
  </si>
  <si>
    <t>Dveřní elektromagnet VISTA - přídržná síla 272kg</t>
  </si>
  <si>
    <t>CWB-32CL mont. konz. M32 ALU</t>
  </si>
  <si>
    <t>EL000355</t>
  </si>
  <si>
    <t>ZA-32/62 CLM Nastav.konzole AL</t>
  </si>
  <si>
    <t>EL001593</t>
  </si>
  <si>
    <t>SASM Odpružený protikus MAGNL</t>
  </si>
  <si>
    <t>EL002034</t>
  </si>
  <si>
    <t>HEB-3CLM L-profil 8p. ALU</t>
  </si>
  <si>
    <t>EL000333</t>
  </si>
  <si>
    <t>HEB-3CLM L-profil 12p. ALU</t>
  </si>
  <si>
    <t>EL000334</t>
  </si>
  <si>
    <t>HEB-3BKM L-profil 8p. černý</t>
  </si>
  <si>
    <t>EL000332</t>
  </si>
  <si>
    <t>Doplňky k elektromagnetům Securitron</t>
  </si>
  <si>
    <t>SAMM Přídrž.mag. 544kg</t>
  </si>
  <si>
    <t>EL000524</t>
  </si>
  <si>
    <t>SAMBM Přídrž.mag. 544kg sig.</t>
  </si>
  <si>
    <t>EL000666</t>
  </si>
  <si>
    <t>SAM2-24M Přídrž.mag. 272kg</t>
  </si>
  <si>
    <t>EL000523</t>
  </si>
  <si>
    <t>Dveřní elektromagnet Securitron SAM a SAM2 - přenos síly v rovině dosedací plochy (střih)</t>
  </si>
  <si>
    <t>M82FBM Přídrž.mag, 816kg, sig.</t>
  </si>
  <si>
    <t>EL000522</t>
  </si>
  <si>
    <t>M82BM Přídrž.mag. 816kg, sig.</t>
  </si>
  <si>
    <t>EL000519</t>
  </si>
  <si>
    <t>Dveřní elektromagnet Securitron M82 - přídržná síla 816kg</t>
  </si>
  <si>
    <t>M62FBM Přídrž.mag. 544kg, sig.</t>
  </si>
  <si>
    <t>EL000517</t>
  </si>
  <si>
    <t>M62FM Přídrž.mag. 544kg</t>
  </si>
  <si>
    <t>EL000535</t>
  </si>
  <si>
    <t>M62BM Přídrž.mag. 544kg, sig.</t>
  </si>
  <si>
    <t>EL000518</t>
  </si>
  <si>
    <t>M62M Přídrž.mag. 544kg</t>
  </si>
  <si>
    <t>EL000536</t>
  </si>
  <si>
    <t>Dveřní elektromagnet Securitron M62 - přídržná síla 544kg</t>
  </si>
  <si>
    <t>Přídrž.mag. M32FM 272kg</t>
  </si>
  <si>
    <t>EL000527</t>
  </si>
  <si>
    <t>Přídrž.mag. M32FBM/SCFM 272kg</t>
  </si>
  <si>
    <t>EL000530</t>
  </si>
  <si>
    <t>Přídrž.mag. M32BM 272kg, sig.</t>
  </si>
  <si>
    <t>EL000528</t>
  </si>
  <si>
    <t>M32M Přidrž.mag. 272kg</t>
  </si>
  <si>
    <t>EL000663</t>
  </si>
  <si>
    <t>Dveřní elektromagnet Securitron M32 - přídržná síla 272kg</t>
  </si>
  <si>
    <t>MCL-24 kab. mag. zámek 91kg</t>
  </si>
  <si>
    <t>EL000754</t>
  </si>
  <si>
    <t>Kabinetní elektromagnety Securitron</t>
  </si>
  <si>
    <t>Dveřní elektromagnet VISTA</t>
  </si>
  <si>
    <t>Dveřní elektromagnet Securitron</t>
  </si>
  <si>
    <t>Elektronická dotyková hrazda SECURITRON</t>
  </si>
  <si>
    <t>ABLOY PE011</t>
  </si>
  <si>
    <t>Elektronická dotyková hrazda SECURITRON - TSB, TSH a EMB</t>
  </si>
  <si>
    <t>EL001911</t>
  </si>
  <si>
    <t>EMB-CLM-42 dotyk hrazda EMB</t>
  </si>
  <si>
    <t>EL000053</t>
  </si>
  <si>
    <t>SP-1 dotykový senzorový spínač</t>
  </si>
  <si>
    <t>EL000338</t>
  </si>
  <si>
    <t>TSB-3 BKM-48 dotyk hrazda BLC Délka: 1175 mm</t>
  </si>
  <si>
    <t>EL000341</t>
  </si>
  <si>
    <t>TSB-3 CLM-48 dotyk. hrazda ALU Délka: 1175 mm</t>
  </si>
  <si>
    <t>EL000343</t>
  </si>
  <si>
    <t>TSH-BK madlo dotykové černé</t>
  </si>
  <si>
    <t>EL000344</t>
  </si>
  <si>
    <t>TSH-C madlo dotykové ALU</t>
  </si>
  <si>
    <t>Paniková hrazda PEB011 pro elektromechanické samozamykací zámky ABLOY</t>
  </si>
  <si>
    <t>EL002476</t>
  </si>
  <si>
    <t>DIN paniková hrazda - provedení nerez (černá ramena)</t>
  </si>
  <si>
    <t>EL002380</t>
  </si>
  <si>
    <t>DIN paniková hrazda - provedení AluSilver + Active Coating</t>
  </si>
  <si>
    <t>DIN paniková hrazda - provedení Graphite + Active Coating</t>
  </si>
  <si>
    <t>EL002479</t>
  </si>
  <si>
    <t>Klika: INOXI 3-19/0751 nerez</t>
  </si>
  <si>
    <t>Klika: Forum 4/0751 AluSilver</t>
  </si>
  <si>
    <t>Klika: Polar 6/0751 Graphite</t>
  </si>
  <si>
    <t>Pro zámek - EL560</t>
  </si>
  <si>
    <t>EL002477</t>
  </si>
  <si>
    <t>EL002478</t>
  </si>
  <si>
    <t>Klika: INOXI 3-19/0421 nerez</t>
  </si>
  <si>
    <t>Klika: Forum 4/0421 AluSilver</t>
  </si>
  <si>
    <t>Klika: Polar  6/0421 Graphite</t>
  </si>
  <si>
    <t>Čtečky HID</t>
  </si>
  <si>
    <t>EL002113</t>
  </si>
  <si>
    <t>HID R10SE, LF OFF, PIG, WIEG</t>
  </si>
  <si>
    <t>EL002026</t>
  </si>
  <si>
    <t>HID R10SE, LF OFF, TERM, WIEG</t>
  </si>
  <si>
    <t>Ostatní sortiment HID na vyžádání</t>
  </si>
  <si>
    <t>RFID karty</t>
  </si>
  <si>
    <t>EL001209</t>
  </si>
  <si>
    <t>HID 1346 PROXKEY III Keyfob</t>
  </si>
  <si>
    <t>EL001451</t>
  </si>
  <si>
    <t>HID 2050 2k iClass Keyfob</t>
  </si>
  <si>
    <t>EL001482</t>
  </si>
  <si>
    <t>HID 1434 1K MIFARE Keyfob</t>
  </si>
  <si>
    <t>Klíčový přívěšek MIFARE FAB</t>
  </si>
  <si>
    <t>Klíčový přívěšek MIFARE Zákaznické logo</t>
  </si>
  <si>
    <t>Samolepka FAB pro klíčový přívěšek FAB</t>
  </si>
  <si>
    <t>Klíčový přívěšek MIFARE FAB + mazací karta SmartAir</t>
  </si>
  <si>
    <t xml:space="preserve">HID EDGE EVO </t>
  </si>
  <si>
    <t>EL002196</t>
  </si>
  <si>
    <t>HID EDGE EVO Solo ESH400-K</t>
  </si>
  <si>
    <t>TRAKA 21</t>
  </si>
  <si>
    <t>EL002263</t>
  </si>
  <si>
    <t xml:space="preserve">Traka21					</t>
  </si>
  <si>
    <t>EL002458</t>
  </si>
  <si>
    <t xml:space="preserve">FF-7-0394  T21 iFobs (5ks)					</t>
  </si>
  <si>
    <t>EL002459</t>
  </si>
  <si>
    <t xml:space="preserve">FF-7-0393 T21 plomby (25ks)					</t>
  </si>
  <si>
    <t>FAB ENTR</t>
  </si>
  <si>
    <t>Cylindrické vložky FAB ENTR standardní</t>
  </si>
  <si>
    <t>Cylindrické vložky FAB ENTR zakázkové</t>
  </si>
  <si>
    <t xml:space="preserve">FAB ENTR </t>
  </si>
  <si>
    <t>FA95001001.0000</t>
  </si>
  <si>
    <t>ENTR FAB - KIT 1</t>
  </si>
  <si>
    <t>FA95001006.0000</t>
  </si>
  <si>
    <t>ENTR FAB - Family KIT</t>
  </si>
  <si>
    <t>FA56700001.0000</t>
  </si>
  <si>
    <t>ENTR FAB Dálkový ovladač</t>
  </si>
  <si>
    <t>FA56700002.0000</t>
  </si>
  <si>
    <t>ENTR FAB Klávesnice</t>
  </si>
  <si>
    <t>FA56700003.0000</t>
  </si>
  <si>
    <t>ENTR FAB Čtečka otisků prstů</t>
  </si>
  <si>
    <t>Napájení 12V pro PIN a čtečku</t>
  </si>
  <si>
    <t>FA56700004.0000</t>
  </si>
  <si>
    <t>ENTR FAB Bezdrátová nabíječka</t>
  </si>
  <si>
    <t>ZN56700004.0000</t>
  </si>
  <si>
    <t>ENTR Podložka 5 mm</t>
  </si>
  <si>
    <t>ZN56700005.0000</t>
  </si>
  <si>
    <t>ENTR Podložka 7 mm</t>
  </si>
  <si>
    <t>ZN56700006.0000</t>
  </si>
  <si>
    <t>ENTR Podložka 19 mm</t>
  </si>
  <si>
    <t>ZN56700009.0000</t>
  </si>
  <si>
    <t>ENTR magnet obdélníkový</t>
  </si>
  <si>
    <t>FA90201001.1100</t>
  </si>
  <si>
    <t>ENTR FAB/31+35 Ns vložka 4.BT</t>
  </si>
  <si>
    <t>FA90201002.1100</t>
  </si>
  <si>
    <t>ENTR FAB/31+40 Ns vložka 4.BT</t>
  </si>
  <si>
    <t>FA90201003.1100</t>
  </si>
  <si>
    <t>ENTR FAB/31+45 Ns vložka 4.BT</t>
  </si>
  <si>
    <t>FA90201004.1100</t>
  </si>
  <si>
    <t>ENTR FAB/31+50 Ns vložka 4.BT</t>
  </si>
  <si>
    <t>FA90201005.1100</t>
  </si>
  <si>
    <t>ENTR FAB/35+35 Ns vložka 4.BT</t>
  </si>
  <si>
    <t>FA90201006.1100</t>
  </si>
  <si>
    <t>ENTR FAB/35+40 Ns vložka 4.BT</t>
  </si>
  <si>
    <t>FA90201009.1100</t>
  </si>
  <si>
    <t>ENTR FAB/35+45 Ns vložka 4.BT</t>
  </si>
  <si>
    <t>FA90201010.1100</t>
  </si>
  <si>
    <t>ENTR FAB/35+50 Ns vložka 4.BT</t>
  </si>
  <si>
    <t>FA90201011.1100</t>
  </si>
  <si>
    <t>ENTR FAB/35+55 Ns vložka 4.BT</t>
  </si>
  <si>
    <t>FA90201007.1100</t>
  </si>
  <si>
    <t>ENTR FAB/35+60 Ns vložka 4.BT</t>
  </si>
  <si>
    <t>FA90501001.1100</t>
  </si>
  <si>
    <t>ENTR FAB/40+40 Ns vložka 4.BT</t>
  </si>
  <si>
    <t>FA90501002.1100</t>
  </si>
  <si>
    <t>ENTR FAB/40+45 Ns vložka 4.BT</t>
  </si>
  <si>
    <t>FA90501003.1100</t>
  </si>
  <si>
    <t>ENTR FAB/40+50 Ns vložka 4.BT</t>
  </si>
  <si>
    <t>FA90501004.1100</t>
  </si>
  <si>
    <t>ENTR FAB/40+55 Ns vložka 4.BT</t>
  </si>
  <si>
    <t>FA90501009.1100</t>
  </si>
  <si>
    <t>ENTR FAB/40+60 Ns vložka 4.BT</t>
  </si>
  <si>
    <t>FA90501005.1100</t>
  </si>
  <si>
    <t>ENTR FAB/45+45 Ns vložka 4.BT</t>
  </si>
  <si>
    <t>FA90501006.1100</t>
  </si>
  <si>
    <t>ENTR FAB/45+50 Ns vložka 4.BT</t>
  </si>
  <si>
    <t>FA90501007.1100</t>
  </si>
  <si>
    <t>ENTR FAB/45+55 Ns vložka 4.BT</t>
  </si>
  <si>
    <t>FA90501010.1100</t>
  </si>
  <si>
    <t>ENTR FAB/50+40 Ns vložka 4.BT</t>
  </si>
  <si>
    <t>FA90501008.1100</t>
  </si>
  <si>
    <t>ENTR FAB/50+50 Ns vložka 4.BT</t>
  </si>
  <si>
    <t>FA90201008.1100</t>
  </si>
  <si>
    <t>ENTR FAB/31+55 Ns vložka 4.BT</t>
  </si>
  <si>
    <t>FA90201012.1100</t>
  </si>
  <si>
    <t>ENTR FAB/31+60 Ns vložka 4.BT</t>
  </si>
  <si>
    <t>FA90201013.1100</t>
  </si>
  <si>
    <t>ENTR FAB/35+65 Ns vložka 4.BT</t>
  </si>
  <si>
    <t>FA90501028.1100</t>
  </si>
  <si>
    <t>ENTR FAB/40+65 Ns vložka 4.BT</t>
  </si>
  <si>
    <t>FA90501013.1100</t>
  </si>
  <si>
    <t>ENTR FAB/45+35 Ns vložka 4.BT</t>
  </si>
  <si>
    <t>FA90501026.1100</t>
  </si>
  <si>
    <t>ENTR FAB/45+60 Ns vložka 4.BT</t>
  </si>
  <si>
    <t>FA90501017.1100</t>
  </si>
  <si>
    <t>ENTR FAB/50+35 Ns vložka 4.BT</t>
  </si>
  <si>
    <t>FA90501011.1100</t>
  </si>
  <si>
    <t>ENTR FAB/50+45 Ns vložka 4.BT</t>
  </si>
  <si>
    <t>FA90501021.1100</t>
  </si>
  <si>
    <t>ENTR FAB/55+35 Ns vložka 4.BT</t>
  </si>
  <si>
    <t>FA90501014.1100</t>
  </si>
  <si>
    <t>ENTR FAB/55+40 Ns vložka 4.BT</t>
  </si>
  <si>
    <t>FA90501012.1100</t>
  </si>
  <si>
    <t>ENTR FAB/55+45 Ns vložka 4.BT</t>
  </si>
  <si>
    <t>FA90501027.1100</t>
  </si>
  <si>
    <t>ENTR FAB/55+60 Ns vložka 4.BT</t>
  </si>
  <si>
    <t>FA90501015.1100</t>
  </si>
  <si>
    <t>ENTR FAB/60+35 Ns vložka 4.BT</t>
  </si>
  <si>
    <t>FA90501020.1100</t>
  </si>
  <si>
    <t>ENTR FAB/60+40 Ns vložka 4.BT</t>
  </si>
  <si>
    <t>FA90501016.1100</t>
  </si>
  <si>
    <t>ENTR FAB/60+45 Ns vložka 4.BT</t>
  </si>
  <si>
    <t>FA90501024.1100</t>
  </si>
  <si>
    <t>ENTR FAB/60+50 Ns vložka 4.BT</t>
  </si>
  <si>
    <t>FA90501018.1100</t>
  </si>
  <si>
    <t>ENTR FAB/65+35 Ns vložka 4.BT</t>
  </si>
  <si>
    <t>FA90501019.1100</t>
  </si>
  <si>
    <t>ENTR FAB/65+40 Ns vložka 4.BT</t>
  </si>
  <si>
    <t>FA90501022.1100</t>
  </si>
  <si>
    <t>ENTR FAB/65+45 Ns vložka 4.BT</t>
  </si>
  <si>
    <t>FA90501025.1100</t>
  </si>
  <si>
    <t>ENTR FAB/70+35 Ns vložka 4.BT</t>
  </si>
  <si>
    <t>FA90501023.1100</t>
  </si>
  <si>
    <t>ENTR FAB/75+45 Ns vložka 4.BT</t>
  </si>
  <si>
    <t>Kabely k ELMECH zámkům FAB</t>
  </si>
  <si>
    <t>Elektromechanické zámky FAB - rozteč 92 mm Backset: 35 mm</t>
  </si>
  <si>
    <t>SZLD92</t>
  </si>
  <si>
    <t>SZ zámek,el.L,92/35,typ D</t>
  </si>
  <si>
    <t>SZPD92</t>
  </si>
  <si>
    <t>SZ zámek,el.P,92/35,typ D</t>
  </si>
  <si>
    <t>SZLE92</t>
  </si>
  <si>
    <t>SZ zámek,el.L,92/35,typ E</t>
  </si>
  <si>
    <t>SZPE92</t>
  </si>
  <si>
    <t>SZ zámek,el.P,92/35,typ E</t>
  </si>
  <si>
    <t>SZLM92</t>
  </si>
  <si>
    <t>SZ zámek,el.L,92/35,typ M</t>
  </si>
  <si>
    <t>SZPM92</t>
  </si>
  <si>
    <t>SZ zámek,el.P,92/35,typ M</t>
  </si>
  <si>
    <t>SZV92</t>
  </si>
  <si>
    <t>SZ zámek,el.L/P,92/35,typ V</t>
  </si>
  <si>
    <t>Elektromechanické zámky FAB - rozteč 92 mm Backset: 55 mm</t>
  </si>
  <si>
    <t>SZLDS92</t>
  </si>
  <si>
    <t>SZ zámek,el.L,92/55,typ D</t>
  </si>
  <si>
    <t>SZPDS92</t>
  </si>
  <si>
    <t>SZ zámek,el.P,92/55,typ D</t>
  </si>
  <si>
    <t>SZLES92</t>
  </si>
  <si>
    <t>SZ zámek,el.L,92/55,typ E</t>
  </si>
  <si>
    <t>SZPES92</t>
  </si>
  <si>
    <t>SZ zámek,el.P,92/55,typ E</t>
  </si>
  <si>
    <t>SZLMS92</t>
  </si>
  <si>
    <t>SZ zámek,el.L,92/55,typ M</t>
  </si>
  <si>
    <t>SZPMS92</t>
  </si>
  <si>
    <t>SZ zámek,el.P,92/55,typ M</t>
  </si>
  <si>
    <t>SZVS92</t>
  </si>
  <si>
    <t>SZ zámek,el.L/P,92/55,typ V</t>
  </si>
  <si>
    <t>Elektromechanické zámky FAB - rozteč 90 mm Backset: 35 mm</t>
  </si>
  <si>
    <t>SZLD90</t>
  </si>
  <si>
    <t>SZ zámek,el.L,90/35,typ D</t>
  </si>
  <si>
    <t>SZPD90</t>
  </si>
  <si>
    <t>SZ zámek,el.P,90/35,typ D</t>
  </si>
  <si>
    <t>SZLE90</t>
  </si>
  <si>
    <t>SZ zámek,el.L,90/35,typ E</t>
  </si>
  <si>
    <t>SZPE90</t>
  </si>
  <si>
    <t>SZ zámek,el.P,90/35,typ E</t>
  </si>
  <si>
    <t>SZLM90</t>
  </si>
  <si>
    <t>SZ zámek,el.L,90/35,typ M</t>
  </si>
  <si>
    <t>SZPM90</t>
  </si>
  <si>
    <t>SZ zámek,el.P,90/35,typ M</t>
  </si>
  <si>
    <t>SZV90</t>
  </si>
  <si>
    <t>SZ zámek,el.L/P,90/35,typ V</t>
  </si>
  <si>
    <t>Elektromechanické zámky FAB - rozteč 90 mm Backset: 55 mm</t>
  </si>
  <si>
    <t>SZLDS90</t>
  </si>
  <si>
    <t>SZ zámek,el.L,90/55,typ D</t>
  </si>
  <si>
    <t>SZPDS90</t>
  </si>
  <si>
    <t>SZ zámek,el.P,90/55,typ D</t>
  </si>
  <si>
    <t>SZLES90</t>
  </si>
  <si>
    <t>SZ zámek,el.L,90/55,typ E</t>
  </si>
  <si>
    <t>SZPES90</t>
  </si>
  <si>
    <t>SZ zámek,el.P,90/55,typ E</t>
  </si>
  <si>
    <t>SZLMS90</t>
  </si>
  <si>
    <t>SZ zámek,el.L,90/55,typ M</t>
  </si>
  <si>
    <t>SZPMS90</t>
  </si>
  <si>
    <t>SZ zámek,el.P,90/55,typ M</t>
  </si>
  <si>
    <t>SZVS90</t>
  </si>
  <si>
    <t>SZ zámek,el.L/P,90/55,typ V</t>
  </si>
  <si>
    <t>KABEL_3</t>
  </si>
  <si>
    <t>Kabel 3m, E,D,V</t>
  </si>
  <si>
    <t>KABEL_3S</t>
  </si>
  <si>
    <t>Kabel 3m, M,W</t>
  </si>
  <si>
    <t>KABEL_6</t>
  </si>
  <si>
    <t>Kabel 6m, E,D,V</t>
  </si>
  <si>
    <t>KABEL_6S</t>
  </si>
  <si>
    <t>Kabel 6m, M,W</t>
  </si>
  <si>
    <t>Protiplechy k EL zámkům ABLOY EL420/426/520/526/460/466/560/566/060 apod.</t>
  </si>
  <si>
    <t>Dělené a nedělené čtyřhrany</t>
  </si>
  <si>
    <t>Kabelové průchodky</t>
  </si>
  <si>
    <t>EL000502</t>
  </si>
  <si>
    <t>EA321 Protiplech (4621) levý</t>
  </si>
  <si>
    <t>EL000829</t>
  </si>
  <si>
    <t>EA321 protiplech (4621) pravý</t>
  </si>
  <si>
    <t>EL000503</t>
  </si>
  <si>
    <t>EA322 Protiplech (4622) DIN - univerzální</t>
  </si>
  <si>
    <t>EL000816</t>
  </si>
  <si>
    <t>EA323 1.3 protiplech levý</t>
  </si>
  <si>
    <t>EL000817</t>
  </si>
  <si>
    <t>EA323 2.4 protiplech pravý</t>
  </si>
  <si>
    <t>EL000825</t>
  </si>
  <si>
    <t>EA324 protiplech univerzalní</t>
  </si>
  <si>
    <t>EL001427</t>
  </si>
  <si>
    <t>EA325 Protiplech</t>
  </si>
  <si>
    <t>EL001428</t>
  </si>
  <si>
    <t>EA330 Protiplech</t>
  </si>
  <si>
    <t>EL001439</t>
  </si>
  <si>
    <t>EA331 protiplech</t>
  </si>
  <si>
    <t>EL001393</t>
  </si>
  <si>
    <t>EA306 Protiplech</t>
  </si>
  <si>
    <t>EL001562</t>
  </si>
  <si>
    <t>LP781 protiplech multi.</t>
  </si>
  <si>
    <t>CTYRHRAN_SE</t>
  </si>
  <si>
    <t>čtyřhran dělený 70+50mm</t>
  </si>
  <si>
    <t>CTYRHRAN_E</t>
  </si>
  <si>
    <t>čtyřhran dělený 80+50mm</t>
  </si>
  <si>
    <t>CTYRHRAN_EE</t>
  </si>
  <si>
    <t>čtyřhran dělený 80+80mm</t>
  </si>
  <si>
    <t>CTYRHRAN_M</t>
  </si>
  <si>
    <t>čtyřhran nedělený 80mm</t>
  </si>
  <si>
    <t>EL001579</t>
  </si>
  <si>
    <t>EA289 Dělený čt.9mm TS.61-80mm</t>
  </si>
  <si>
    <t>SP001087</t>
  </si>
  <si>
    <t>CTYRHRAN OSAZ.DEL.8x8, 9x9/200</t>
  </si>
  <si>
    <t>Rozpojitelné kabelové průchodky effeff</t>
  </si>
  <si>
    <t>EL001193</t>
  </si>
  <si>
    <t>10312-10 - Rozp. Kab. Průch.</t>
  </si>
  <si>
    <t>EL002001</t>
  </si>
  <si>
    <t>10312-20 Kabelová průchodka</t>
  </si>
  <si>
    <t>EL001371</t>
  </si>
  <si>
    <t>10313 Mont. podloz. kab. průch.</t>
  </si>
  <si>
    <t>EL001294</t>
  </si>
  <si>
    <t>EL001290</t>
  </si>
  <si>
    <t>10314-10-10 Kab. průchodka</t>
  </si>
  <si>
    <t>EL001305</t>
  </si>
  <si>
    <t>10314-20 Kab. průchodka</t>
  </si>
  <si>
    <t>EL001303</t>
  </si>
  <si>
    <t>10314-20-20 Kab. průchodka</t>
  </si>
  <si>
    <t>Kabelové průchodky nedělené a pro vnější montáž pro EL zámky</t>
  </si>
  <si>
    <t>EL001497</t>
  </si>
  <si>
    <t>EA280/18 kabel. průchodka 280</t>
  </si>
  <si>
    <t>EL000506</t>
  </si>
  <si>
    <t>EA280/23 Kabel. průchodka kr.</t>
  </si>
  <si>
    <t>EL000507</t>
  </si>
  <si>
    <t>EA281 Kabelová průchodka dl.</t>
  </si>
  <si>
    <t>EL001625</t>
  </si>
  <si>
    <t>EA281/18 Kabelová průchodka480</t>
  </si>
  <si>
    <t>PAPN380</t>
  </si>
  <si>
    <t>Pancéřová průchodka,zadl,380mm</t>
  </si>
  <si>
    <t>EL000508</t>
  </si>
  <si>
    <t>TSB-C Securitron kab. průch.</t>
  </si>
  <si>
    <t>Kabelové průchodky nedělené a pro povrchovou montáž pro všechny EL zámky</t>
  </si>
  <si>
    <t>Průchodky pro povrchovou montáž</t>
  </si>
  <si>
    <t>PAP</t>
  </si>
  <si>
    <t>Pancéřová průchodka</t>
  </si>
  <si>
    <t>Průchodky pro povrchovou montáž - prodej na cm</t>
  </si>
  <si>
    <t>EL000278</t>
  </si>
  <si>
    <t>Kabelová průchodka bílá cm</t>
  </si>
  <si>
    <t>EL000294</t>
  </si>
  <si>
    <t>ACS Koncovka bílá 10318-2</t>
  </si>
  <si>
    <t>VP4</t>
  </si>
  <si>
    <t>Vymezovací podl.pod SZ,4mm</t>
  </si>
  <si>
    <t>FAB Klasik</t>
  </si>
  <si>
    <t>FAB - elektrické otvírače úzké</t>
  </si>
  <si>
    <t>FAB PROFI</t>
  </si>
  <si>
    <t>FAB - elektrické otvírače úzké se signalizací</t>
  </si>
  <si>
    <t>FAB - lišty k el. otvíračům</t>
  </si>
  <si>
    <t>FAB - elektrické otvírače úzké reverzní</t>
  </si>
  <si>
    <t>Příslušenství</t>
  </si>
  <si>
    <t>FAB - lišty k 16mm otvíračům</t>
  </si>
  <si>
    <t>FAB - elektrické otvírače řada KLASIK</t>
  </si>
  <si>
    <t>El.otvírač Klasik,5-12V AC/DC</t>
  </si>
  <si>
    <t>El.otvírač Klasik,8-12V AC/DC</t>
  </si>
  <si>
    <t>511MB</t>
  </si>
  <si>
    <t>FAB - elektrické otvírače řada PROFI</t>
  </si>
  <si>
    <t>El.otvírač Profi,5-8V AC/DC</t>
  </si>
  <si>
    <t>El.otvírač Profi,8-12V AC/DC</t>
  </si>
  <si>
    <t>El.otvírač Profi,N12V DC</t>
  </si>
  <si>
    <t>El.otvírač Profi,20-24V AC/DC</t>
  </si>
  <si>
    <t>0611MB</t>
  </si>
  <si>
    <t>1211MB</t>
  </si>
  <si>
    <t>11211MB</t>
  </si>
  <si>
    <t>2411MB</t>
  </si>
  <si>
    <t>0621MB</t>
  </si>
  <si>
    <t>1221MB</t>
  </si>
  <si>
    <t>11221MB</t>
  </si>
  <si>
    <t>2421MB</t>
  </si>
  <si>
    <t>FAB - elektrické otvírače řada PROFI se signalizací</t>
  </si>
  <si>
    <t>20611MB</t>
  </si>
  <si>
    <t>21211MB</t>
  </si>
  <si>
    <t>211211MB</t>
  </si>
  <si>
    <t>22411MB</t>
  </si>
  <si>
    <t>20621MB</t>
  </si>
  <si>
    <t>21221MB</t>
  </si>
  <si>
    <t>211221MB</t>
  </si>
  <si>
    <t>22421MB</t>
  </si>
  <si>
    <t>FAB - elektrické otvírače řada PROFI reverzní</t>
  </si>
  <si>
    <t>El.otvírač Profi,R12V DC</t>
  </si>
  <si>
    <t>El.otvírač Profi,R24V DC</t>
  </si>
  <si>
    <t>31211MB</t>
  </si>
  <si>
    <t>LR0</t>
  </si>
  <si>
    <t>Lišta rovná Zn</t>
  </si>
  <si>
    <t>LL0</t>
  </si>
  <si>
    <t>Lišta rohová levá Zn</t>
  </si>
  <si>
    <t>LP0</t>
  </si>
  <si>
    <t>Lišta rohová pravá Zn</t>
  </si>
  <si>
    <t>LPN0</t>
  </si>
  <si>
    <t>Lišta pravá s náběhem</t>
  </si>
  <si>
    <t>LLN0</t>
  </si>
  <si>
    <t>Lišta levá s náběhem</t>
  </si>
  <si>
    <t>LRS</t>
  </si>
  <si>
    <t>Lišta rovná pro SZ,nerez</t>
  </si>
  <si>
    <t>LPS</t>
  </si>
  <si>
    <t>Lišta profilová pro SZ,nerez</t>
  </si>
  <si>
    <t>LRF100</t>
  </si>
  <si>
    <t>Lišta rovná 100x20x3 (Zn)</t>
  </si>
  <si>
    <t>LROS</t>
  </si>
  <si>
    <t>Lišta rohová pro SZ,nerez</t>
  </si>
  <si>
    <t>LN0</t>
  </si>
  <si>
    <t>Lišta levopravá s náběhem</t>
  </si>
  <si>
    <t>LL/P0</t>
  </si>
  <si>
    <t>Lišta rohová levopravá</t>
  </si>
  <si>
    <t>LRF160</t>
  </si>
  <si>
    <t>Lišta rovná Zn 160x25x3</t>
  </si>
  <si>
    <t>LRFL225</t>
  </si>
  <si>
    <t>Lišta rovná ANSI nerez levá</t>
  </si>
  <si>
    <t>LRFR225</t>
  </si>
  <si>
    <t>Lišta rovná ANSI nerez pravá</t>
  </si>
  <si>
    <t>LRNER</t>
  </si>
  <si>
    <t>Lišta rovná nerez 250x25x3</t>
  </si>
  <si>
    <t>LRF110</t>
  </si>
  <si>
    <t>Lišta rovná  Zn 110x20x3</t>
  </si>
  <si>
    <t>LPNER</t>
  </si>
  <si>
    <t>Lišta rohová pravá nerez</t>
  </si>
  <si>
    <t>LLNER</t>
  </si>
  <si>
    <t>Lišta rohová levá nerez</t>
  </si>
  <si>
    <t>LPNNER</t>
  </si>
  <si>
    <t>Lišta pravá s náběhem 250 nere</t>
  </si>
  <si>
    <t>LLNNER</t>
  </si>
  <si>
    <t>Lišta levá s náběhem nerez</t>
  </si>
  <si>
    <t>EL002431</t>
  </si>
  <si>
    <t>EO FAB16 6-12V</t>
  </si>
  <si>
    <t>EL002432</t>
  </si>
  <si>
    <t>EO FAB16 10-24V</t>
  </si>
  <si>
    <t>EL002433</t>
  </si>
  <si>
    <t>EO FAB16+MB 6-12V</t>
  </si>
  <si>
    <t>EL002434</t>
  </si>
  <si>
    <t>EO FAB16+MB 10-24V</t>
  </si>
  <si>
    <t>EL002435</t>
  </si>
  <si>
    <t>EO FAB16+1Pr. 6-12V</t>
  </si>
  <si>
    <t>EL002436</t>
  </si>
  <si>
    <t>EO FAB16+1Pr. 10-24V</t>
  </si>
  <si>
    <t>EL002437</t>
  </si>
  <si>
    <t>EO FAB16+MB+1Pr. 6-12V</t>
  </si>
  <si>
    <t>EL002438</t>
  </si>
  <si>
    <t>EO FAB16+MB+1Pr. 10-24V</t>
  </si>
  <si>
    <t>EL002439</t>
  </si>
  <si>
    <t>EO FAB16+Sig 6-12V</t>
  </si>
  <si>
    <t>EL002440</t>
  </si>
  <si>
    <t>EO FAB16+Sig 10-24V</t>
  </si>
  <si>
    <t>EL002441</t>
  </si>
  <si>
    <t>EO FAB16+Sig.+MB 6-12V</t>
  </si>
  <si>
    <t>EL002442</t>
  </si>
  <si>
    <t>EO FAB16+Sig.+MB 10-24V</t>
  </si>
  <si>
    <t>EL002443</t>
  </si>
  <si>
    <t>EO FAB16+Sig.+1Pr. 6-12V</t>
  </si>
  <si>
    <t>EL002444</t>
  </si>
  <si>
    <t>EO FAB16+Sig.+1Pr. 10-24V</t>
  </si>
  <si>
    <t>EL002445</t>
  </si>
  <si>
    <t>EO FAB16+Sig.+MB+1Pr. 6-12V</t>
  </si>
  <si>
    <t>EL002446</t>
  </si>
  <si>
    <t>EO FAB16+Sig.+MB+1Pr. 10-24V</t>
  </si>
  <si>
    <t>EL002447</t>
  </si>
  <si>
    <t>EO FAB16 R12V</t>
  </si>
  <si>
    <t>EL002448</t>
  </si>
  <si>
    <t>EO FAB16 R24V</t>
  </si>
  <si>
    <t>EL002449</t>
  </si>
  <si>
    <t>EO FAB16+1Pr. R12V</t>
  </si>
  <si>
    <t>EL002450</t>
  </si>
  <si>
    <t>EO FAB16+1Pr. R24V</t>
  </si>
  <si>
    <t>EL002451</t>
  </si>
  <si>
    <t>EO FAB16+Sig R12V</t>
  </si>
  <si>
    <t>EL002452</t>
  </si>
  <si>
    <t>EO FAB16+Sig R24V</t>
  </si>
  <si>
    <t>EL002558</t>
  </si>
  <si>
    <t>FAB ML ES16 35 c.104</t>
  </si>
  <si>
    <t>EL002559</t>
  </si>
  <si>
    <t>FAB ML ES16 35 c.105</t>
  </si>
  <si>
    <t>Pohon EM SW EMO</t>
  </si>
  <si>
    <t xml:space="preserve">Pohon EM SW </t>
  </si>
  <si>
    <t xml:space="preserve">Pohon EM PSW250 </t>
  </si>
  <si>
    <t>EL002307</t>
  </si>
  <si>
    <t>EL002342</t>
  </si>
  <si>
    <t>Rozšiřující desky pohonu</t>
  </si>
  <si>
    <t>EL002306</t>
  </si>
  <si>
    <t>EXU-SI - rozšiřující jednotka pohonu</t>
  </si>
  <si>
    <t>EL002305</t>
  </si>
  <si>
    <t>EXU-SA - rozšiřující jednotka pohonu</t>
  </si>
  <si>
    <t>EL002337</t>
  </si>
  <si>
    <t>Relé PCB -  spínací relé pro zapojení motorických zámků</t>
  </si>
  <si>
    <t>EL002304</t>
  </si>
  <si>
    <t>BAT EMO - Záložní akumulátorová jednotka</t>
  </si>
  <si>
    <t>Ramena</t>
  </si>
  <si>
    <t>EL002322</t>
  </si>
  <si>
    <t>Systém ramene PUSH</t>
  </si>
  <si>
    <t>Systém ramene PULL</t>
  </si>
  <si>
    <t>Systém ramene PULL ST-V</t>
  </si>
  <si>
    <t>Systém ramene PULL ST-H</t>
  </si>
  <si>
    <t>345 mm prodloužení</t>
  </si>
  <si>
    <t>230 mm prodloužení</t>
  </si>
  <si>
    <t>EL002488</t>
  </si>
  <si>
    <t>Spojovací díl</t>
  </si>
  <si>
    <t>EL002340</t>
  </si>
  <si>
    <t>Sady prodloužení hřídele 20 mm</t>
  </si>
  <si>
    <t>EL002384</t>
  </si>
  <si>
    <t>Sady prodloužení hřídele 50 mm</t>
  </si>
  <si>
    <t>Sady prodloužení hřídele 70 mm</t>
  </si>
  <si>
    <t>Doplňky</t>
  </si>
  <si>
    <t xml:space="preserve">Čtyřpolohový spínač PS-4C </t>
  </si>
  <si>
    <t>EL002293</t>
  </si>
  <si>
    <t xml:space="preserve">Radarové čidlo EMSA51 Eagle One </t>
  </si>
  <si>
    <t>EL002365</t>
  </si>
  <si>
    <t>ES-P loketní spínač ALU</t>
  </si>
  <si>
    <t>EMMA111-1 loketní spínač, šedý plast 95x250mm</t>
  </si>
  <si>
    <t>Černá deska pro loketní spínač EMMA111-1</t>
  </si>
  <si>
    <t>EMMA144-2 bezdrátový vysílač do loketního spínače EMMA111-1, 433.92 MHz</t>
  </si>
  <si>
    <t>EMMA144-1 bezdrátová klíčenka pro ovládání pohonů, 433,92 MHz, pouze vysílač</t>
  </si>
  <si>
    <t>EMMA144-3 přijímač bezdrátového signálu z vysílačů, 70x130x26mm, 4 kanály, 4xNO, 12-24V AC/DC napájení</t>
  </si>
  <si>
    <t>Nožní spínač - kulaté tlačítko průměru 94mm. Box 85x85mm, 1xNO+1NC contact, IP67, nezamykatelný</t>
  </si>
  <si>
    <t>EL002394</t>
  </si>
  <si>
    <t>EMSA13 - bezkontaktní spínač, montáž nad/pod omítku, 82x82x52mm, včetně boxu na podomítkovou montáž, na povrchu natisknutý symbol ruky</t>
  </si>
  <si>
    <t xml:space="preserve">Tahový spínač </t>
  </si>
  <si>
    <t>EL002493</t>
  </si>
  <si>
    <t>Vrtací šablona pro EMO SW</t>
  </si>
  <si>
    <t>EL002341</t>
  </si>
  <si>
    <t>EL002355</t>
  </si>
  <si>
    <t>EL002354</t>
  </si>
  <si>
    <t>EL002291</t>
  </si>
  <si>
    <t>EL002383</t>
  </si>
  <si>
    <t>EL002382</t>
  </si>
  <si>
    <t>EL002292</t>
  </si>
  <si>
    <t>EXB - rozšiřující jednotka pohonu</t>
  </si>
  <si>
    <t>Doplňky pro pohon</t>
  </si>
  <si>
    <t>EL002350</t>
  </si>
  <si>
    <t>koordinační jednotku COOA PUSH/PULL  L= min. 1600 mm mezi hřídelí pohonů</t>
  </si>
  <si>
    <t>EL002353</t>
  </si>
  <si>
    <t>Kladka pro COAA</t>
  </si>
  <si>
    <t>EL002351</t>
  </si>
  <si>
    <t>Koncový spínač polohy L = 500 mm</t>
  </si>
  <si>
    <t>EL002487</t>
  </si>
  <si>
    <t>Koncový spínač  polohy L= 2 000 mm</t>
  </si>
  <si>
    <t>EL002321</t>
  </si>
  <si>
    <t>Sada nástrojů pro otočení systému PUSH/PULL</t>
  </si>
  <si>
    <t>EL002361</t>
  </si>
  <si>
    <t>Dveřní zarážka</t>
  </si>
  <si>
    <t>EL002338</t>
  </si>
  <si>
    <t>EL002349</t>
  </si>
  <si>
    <t>Vrtací šablona pro EM SW</t>
  </si>
  <si>
    <t>EL002313</t>
  </si>
  <si>
    <t>EM PSW250 PUSH (obsahuje: dveřní pohon s eloxovaným stříbrným krytem, sadu prodloužení hřídele 20mm, EXU-SI, EXU-SA, ČERNÉ teleskopické raménko PUSH)</t>
  </si>
  <si>
    <t>EL002470</t>
  </si>
  <si>
    <t>EM PSW250 PULL (obsahuje: dveřní pohon s eloxovaným stříbrným krytem, sadu prodloužení hřídele 20mm, EXU-SI, EXU-SA, ČERNÉ teleskopické raménko PULL)</t>
  </si>
  <si>
    <t>BAT250 - akumulátory pro PSW250</t>
  </si>
  <si>
    <t>EL002402</t>
  </si>
  <si>
    <t>Vnitřní část koordinační jednotky</t>
  </si>
  <si>
    <t>EL002401</t>
  </si>
  <si>
    <t>Sada tyčí pro koordinační jednotku</t>
  </si>
  <si>
    <t>EL002403</t>
  </si>
  <si>
    <t xml:space="preserve">EM PSW250 prodloužení krytu pohonu
Prodloužení krytu: Obsahuje stříbrný standardní kryt 950 mm + 1000 mm středový kryt + propojky </t>
  </si>
  <si>
    <t>El. otvírače EFFEFF</t>
  </si>
  <si>
    <t>Magnety SECURITON</t>
  </si>
  <si>
    <t>Panikové kování PED</t>
  </si>
  <si>
    <t>EL366/100/24/2000 Mech.Multi</t>
  </si>
  <si>
    <t>EL366/80/24/2000 Mech.Multi</t>
  </si>
  <si>
    <t>EL366/65/24/2000 Mech.Multi</t>
  </si>
  <si>
    <t>EL366/60/24/2000 Mech.Multi</t>
  </si>
  <si>
    <t>EL366/55/24/2000 Mech.Multi</t>
  </si>
  <si>
    <t>EL366/100/24/1760 Mech.Multi</t>
  </si>
  <si>
    <t>EL366/80/24/1760 Mech.Multi</t>
  </si>
  <si>
    <t>EL366/65/24/1760 Mech.Multi</t>
  </si>
  <si>
    <t>EL366/60/24/1760 Mech.Multi</t>
  </si>
  <si>
    <t>EL366/55/24/1760 Mech.Multi</t>
  </si>
  <si>
    <t>EL002131</t>
  </si>
  <si>
    <t>Mechanické vícebodé samozamykací zámky ABLOY - hluboké se signalizací, rozteč 72mm</t>
  </si>
  <si>
    <t>EL166/100/24/2000 Mech. Multi</t>
  </si>
  <si>
    <t>EL002133</t>
  </si>
  <si>
    <t>EL166/80/24/2000 mech. multi</t>
  </si>
  <si>
    <t>EL166/65/24/2000 mech. multi</t>
  </si>
  <si>
    <t>EL001496</t>
  </si>
  <si>
    <t>EL166/60/24/2000 Mech. Multi</t>
  </si>
  <si>
    <t>EL002025</t>
  </si>
  <si>
    <t>EL166/55/24/2000 Mech. Multi</t>
  </si>
  <si>
    <t>EL001622</t>
  </si>
  <si>
    <t>EL166/100/24/1760 Mech. Multi</t>
  </si>
  <si>
    <t>EL166/80/24/1760 Mech. Multi</t>
  </si>
  <si>
    <t>EL166/65/24/1760 Mech. Multi</t>
  </si>
  <si>
    <t>EL166/60/24/1760 Mech. Multi</t>
  </si>
  <si>
    <t>EL166/55/24/1760 Mech. Multi</t>
  </si>
  <si>
    <t>EL001392</t>
  </si>
  <si>
    <t>Mechanické vícebodé samozamykací zámky ABLOY - hluboké, rozteč 72mm</t>
  </si>
  <si>
    <t>EL360/100/20 Zámek mech. Sig.</t>
  </si>
  <si>
    <t>EL360/80/20 Zámek mech. Sig.</t>
  </si>
  <si>
    <t>EL360/65/20 Zámek mech. Sig.</t>
  </si>
  <si>
    <t>EL002233</t>
  </si>
  <si>
    <t>EL360/60/20 Zámek mech. Sig.</t>
  </si>
  <si>
    <t>EL360/55/20 Zámek mech. Sig.</t>
  </si>
  <si>
    <t>EL001475</t>
  </si>
  <si>
    <t>Mechanické samozamykací zámky - hluboké se signalizací, rozteč 72mm</t>
  </si>
  <si>
    <t>EL160/100/20 Zámek Mech</t>
  </si>
  <si>
    <t>EL001277</t>
  </si>
  <si>
    <t>EL160/80/20 Zámek Mech</t>
  </si>
  <si>
    <t>EL001555</t>
  </si>
  <si>
    <t>EL160/65/20 Zámek Mech</t>
  </si>
  <si>
    <t>EL000908</t>
  </si>
  <si>
    <t>EL160/60/20 Zámek Mech</t>
  </si>
  <si>
    <t>EL001735</t>
  </si>
  <si>
    <t>EL160/55/20 Zámek Mech</t>
  </si>
  <si>
    <t>EL000864</t>
  </si>
  <si>
    <t>Mechanické samozamykací zámky - hluboké, rozteč 72mm</t>
  </si>
  <si>
    <t>EL266/45/24/2000 Mech. Multi</t>
  </si>
  <si>
    <t>EL266/40/24/2000 Mech. Multi</t>
  </si>
  <si>
    <t>EL266/35/24/2000 Mech. Multi</t>
  </si>
  <si>
    <t>EL266/30/24/2000 Mech. Multi</t>
  </si>
  <si>
    <t>EL266/45/24/1760 Mech. Multi</t>
  </si>
  <si>
    <t>EL266/40/24/1760 Mech. Multi</t>
  </si>
  <si>
    <t>EL002050</t>
  </si>
  <si>
    <t>EL266/35/24/1760 Mech. Multi</t>
  </si>
  <si>
    <t>EL001920</t>
  </si>
  <si>
    <t>EL266/30/24/1760 Mech. Multi</t>
  </si>
  <si>
    <t>EL001919</t>
  </si>
  <si>
    <t>Mechanické vícebodé samozamykací zámky ABLOY - úzké se signalizací, rozteč 92mm</t>
  </si>
  <si>
    <t>EL066/45/24/2000 Mech. Multi</t>
  </si>
  <si>
    <t>EL001691</t>
  </si>
  <si>
    <t>EL066/40/24/2000 Mech. Multi</t>
  </si>
  <si>
    <t>EL001568</t>
  </si>
  <si>
    <t>EL066/35/24/2000 Mech. Multi</t>
  </si>
  <si>
    <t>EL001995</t>
  </si>
  <si>
    <t>EL066/30/24/2000 Mech. Multi</t>
  </si>
  <si>
    <t>EL066/45/24/1760 Mech. Multi</t>
  </si>
  <si>
    <t>EL001726</t>
  </si>
  <si>
    <t>EL066/40/24/1760 Mech. Multi</t>
  </si>
  <si>
    <t>EL066/35/24/1760 Mech. Multi</t>
  </si>
  <si>
    <t>EL001391</t>
  </si>
  <si>
    <t>EL066/30/24/1760 Mech. Multi</t>
  </si>
  <si>
    <t>Mechanické vícebodé samozamykací zámky ABLOY - úzké, rozteč 92mm</t>
  </si>
  <si>
    <t>EL260/45/24 Zámek Mech. Sig.</t>
  </si>
  <si>
    <t>EL000976</t>
  </si>
  <si>
    <t>EL260/40/24 Zámek Mech. Sig.</t>
  </si>
  <si>
    <t>EL260/35/24 Zámek Mech. Sig.</t>
  </si>
  <si>
    <t>EL260/30/24 Zámek Mech. Sig.</t>
  </si>
  <si>
    <t>EL000975</t>
  </si>
  <si>
    <t>Mechanické samozamykací zámky - úzké se signalizací, rozteč 92mm</t>
  </si>
  <si>
    <t>EL060/45/24 Zámek Mech</t>
  </si>
  <si>
    <t>EL000863</t>
  </si>
  <si>
    <t>EL060/40/24 Zámek Mech</t>
  </si>
  <si>
    <t>EL001065</t>
  </si>
  <si>
    <t>EL060/35/24 Zámek Mech</t>
  </si>
  <si>
    <t>EL000862</t>
  </si>
  <si>
    <t>EL060/30/24 Zámek Mech</t>
  </si>
  <si>
    <t>EL000944</t>
  </si>
  <si>
    <t>Mechanické samozamykací zámky - úzké, rozteč 92mm</t>
  </si>
  <si>
    <t>Legenda popisu - mechanické samozamykací zámky ABLOY:
zámek mech. EL060/35/24 - samozamykací mechanický zámek typ EL060, rozteč 92 mm,
backset 35 mm, šířka čelního štítu 24 mm
Doporučené příslušenství k mechanickým samozamykacím zámkům:
zámek bezpečnostní kování typ klika/koule + protiplech</t>
  </si>
  <si>
    <t>Mechanické zámky FAB - rozteč 92 a 90mm Backset: 35 mm</t>
  </si>
  <si>
    <t>SZ92</t>
  </si>
  <si>
    <t>SZ zámek,mech,L/P,35/92</t>
  </si>
  <si>
    <t>SZ90</t>
  </si>
  <si>
    <t>SZ zámek,mech,L/P,35/90</t>
  </si>
  <si>
    <t>Mechanické zámky FAB - rozteč 92 a 90mm Backset: 55 mm</t>
  </si>
  <si>
    <t>SZS92</t>
  </si>
  <si>
    <t>SZ zámek,mech,L/P,55/92</t>
  </si>
  <si>
    <t>SZS90</t>
  </si>
  <si>
    <t>SZ zámek,mech,L/P,55/90</t>
  </si>
  <si>
    <t>Mechanické samozamykací zámky FAB</t>
  </si>
  <si>
    <t>Dveřní zavírač ASSA ABLOY DC700G-CM s funkcí plynulého doklapu (close motion)</t>
  </si>
  <si>
    <t>AA000246</t>
  </si>
  <si>
    <t>AHW500 KOULE PLOCHA KRU.RZ.NRZ</t>
  </si>
  <si>
    <t>ASSA ABLOY PED</t>
  </si>
  <si>
    <t>EL002407</t>
  </si>
  <si>
    <t>AA000948</t>
  </si>
  <si>
    <t>AA000947</t>
  </si>
  <si>
    <t>AA000950</t>
  </si>
  <si>
    <t>AA000949</t>
  </si>
  <si>
    <t>AA000951</t>
  </si>
  <si>
    <t>EL002589</t>
  </si>
  <si>
    <t>EL002590</t>
  </si>
  <si>
    <t>EL002591</t>
  </si>
  <si>
    <t>EL002592</t>
  </si>
  <si>
    <t>EL002593</t>
  </si>
  <si>
    <t>EL002594</t>
  </si>
  <si>
    <t>EL002595</t>
  </si>
  <si>
    <t>EL002596</t>
  </si>
  <si>
    <t>EL002597</t>
  </si>
  <si>
    <t>EL002598</t>
  </si>
  <si>
    <t>EL002599</t>
  </si>
  <si>
    <t>EL002600</t>
  </si>
  <si>
    <t>EL002601</t>
  </si>
  <si>
    <t>EL002602</t>
  </si>
  <si>
    <t>EL002603</t>
  </si>
  <si>
    <t>EL002604</t>
  </si>
  <si>
    <t>EL002605</t>
  </si>
  <si>
    <t>EL002606</t>
  </si>
  <si>
    <t>EL002607</t>
  </si>
  <si>
    <t>EL002608</t>
  </si>
  <si>
    <t>EL002609</t>
  </si>
  <si>
    <t>EL002610</t>
  </si>
  <si>
    <t>EL002611</t>
  </si>
  <si>
    <t>EL002612</t>
  </si>
  <si>
    <t>EL002613</t>
  </si>
  <si>
    <t>EL002614</t>
  </si>
  <si>
    <t>EL002615</t>
  </si>
  <si>
    <t>EL002616</t>
  </si>
  <si>
    <t>EL002617</t>
  </si>
  <si>
    <t>EL002618</t>
  </si>
  <si>
    <t>EL002619</t>
  </si>
  <si>
    <t>EL002620</t>
  </si>
  <si>
    <t>EL002621</t>
  </si>
  <si>
    <t>EL002622</t>
  </si>
  <si>
    <t>EL002623</t>
  </si>
  <si>
    <t>EL002624</t>
  </si>
  <si>
    <t>EL002625</t>
  </si>
  <si>
    <t>EL002626</t>
  </si>
  <si>
    <t>EL002627</t>
  </si>
  <si>
    <t>EL002628</t>
  </si>
  <si>
    <t>EL002629</t>
  </si>
  <si>
    <t>EL002630</t>
  </si>
  <si>
    <t>EL002631</t>
  </si>
  <si>
    <t>EL002632</t>
  </si>
  <si>
    <t>EL002635</t>
  </si>
  <si>
    <t>EL002636</t>
  </si>
  <si>
    <t>EL002637</t>
  </si>
  <si>
    <t>EL002638</t>
  </si>
  <si>
    <t>EL002639</t>
  </si>
  <si>
    <t>EL002641</t>
  </si>
  <si>
    <t>AA000954</t>
  </si>
  <si>
    <t>AA000955</t>
  </si>
  <si>
    <t>AA000963</t>
  </si>
  <si>
    <t>AA000962</t>
  </si>
  <si>
    <t>N5110 PANIK ZASTRC 20x54MM</t>
  </si>
  <si>
    <t>AA000965</t>
  </si>
  <si>
    <t>N5111 HORNI ROZVOR TYC 1200MM</t>
  </si>
  <si>
    <t>AA000959</t>
  </si>
  <si>
    <t>N5130 SPODNI ROZVOR TYC 1000MM</t>
  </si>
  <si>
    <t>AA000961</t>
  </si>
  <si>
    <t>N5150 DRZAK ROZVOR TYCI</t>
  </si>
  <si>
    <t>AA000960</t>
  </si>
  <si>
    <t>N5140 PODLAHOVY KALISEK</t>
  </si>
  <si>
    <t>AA000968</t>
  </si>
  <si>
    <t>HORNI PROTIPLECH F3x20x60MM</t>
  </si>
  <si>
    <t>AA000964</t>
  </si>
  <si>
    <t>prodloužení délky o 5 mm do 95mm (FAB 200,1000,2000)</t>
  </si>
  <si>
    <t>prodloužení délky o 5 mm od 95mm (FAB 200,1000,2000)</t>
  </si>
  <si>
    <t>FA90810003.0040</t>
  </si>
  <si>
    <t>100RSD/29+35 TRIO 6KL.BLISTR CY.V</t>
  </si>
  <si>
    <t>FA9021A152.1140</t>
  </si>
  <si>
    <t>1000U4VBDNs/29+35 5KL.BLISTR C.V</t>
  </si>
  <si>
    <t>FA80222003.0300</t>
  </si>
  <si>
    <t>1572RS BILY 3KL.PRID.ZAMEK</t>
  </si>
  <si>
    <t>1303N NS 2KL.CYL.VLOZKA</t>
  </si>
  <si>
    <t>Polotovary a servisní klíče FAB 200RSG</t>
  </si>
  <si>
    <t>FA207GG074.1000</t>
  </si>
  <si>
    <t>200RSG ND KLIC N RRS1</t>
  </si>
  <si>
    <t>FA207GG075.1000</t>
  </si>
  <si>
    <t>200RSG ND KLIC N RRS1 ZAK.RAZBA</t>
  </si>
  <si>
    <t>FA207GH074.1000</t>
  </si>
  <si>
    <t>200RSG ND KLIC N RRS2</t>
  </si>
  <si>
    <t>FA207GH075.1000</t>
  </si>
  <si>
    <t>200RSG ND KLIC N RRS2 ZAK.RAZBA</t>
  </si>
  <si>
    <t>FA207GI074.1000</t>
  </si>
  <si>
    <t>200RSG ND KLIC N RRS3</t>
  </si>
  <si>
    <t>FA207GI075.1000</t>
  </si>
  <si>
    <t>200RSG ND KLIC N RRS3 ZAK.RAZBA</t>
  </si>
  <si>
    <t>FA207GG080.0000</t>
  </si>
  <si>
    <t>200RSG ND SERVISNI KLIC RRS1</t>
  </si>
  <si>
    <t>FA207GH080.0000</t>
  </si>
  <si>
    <t>200RSG ND SERVISNI KLIC RRS2</t>
  </si>
  <si>
    <t>FA207GI080.0000</t>
  </si>
  <si>
    <t>200RSG ND SERVISNI KLIC RRS3</t>
  </si>
  <si>
    <t>FA20700079.1000</t>
  </si>
  <si>
    <t>200RSGN ND KLIC S UZ.</t>
  </si>
  <si>
    <t>2000 ND KLIC N RFAB102 HD1</t>
  </si>
  <si>
    <t>FA207O3012.1000</t>
  </si>
  <si>
    <t>2000 ND KLIC N RFAB102 HD2</t>
  </si>
  <si>
    <t>cylindrické vložky řady FAB 200RSG</t>
  </si>
  <si>
    <t xml:space="preserve"> </t>
  </si>
  <si>
    <t>skladem</t>
  </si>
  <si>
    <t>AA000975</t>
  </si>
  <si>
    <t>ND DDV 4500 kamera - náhradní snímač</t>
  </si>
  <si>
    <t>AA000974</t>
  </si>
  <si>
    <t>ND DDV 500 kamera - náhradní snímač</t>
  </si>
  <si>
    <t>AA000973</t>
  </si>
  <si>
    <t>ND DDV 5800 kamera - náhradní snímač</t>
  </si>
  <si>
    <t>Yale dveřní zavírače</t>
  </si>
  <si>
    <t>AA001027</t>
  </si>
  <si>
    <t>YALE DC3000 S RAM.+PA STRIBNY</t>
  </si>
  <si>
    <t>AA001028</t>
  </si>
  <si>
    <t>YALE DC4000 S RAM.+PA STRIBNY</t>
  </si>
  <si>
    <t>AA000989</t>
  </si>
  <si>
    <t>Y500/187/1 depozit na klic,4kodov</t>
  </si>
  <si>
    <t>AA000985</t>
  </si>
  <si>
    <t>YE1/20/111/1 3KL VIS.ZAMEK</t>
  </si>
  <si>
    <t>AA000986</t>
  </si>
  <si>
    <t>YE1/30/115/2 3KL VIS.ZAMEK</t>
  </si>
  <si>
    <t>AA000987</t>
  </si>
  <si>
    <t>Y121/40/125/1 3KL VIS.ZAMEK (HD)</t>
  </si>
  <si>
    <t>AA000992</t>
  </si>
  <si>
    <t>Y126/50/127/1 VIS ZAMEK 4kodovy</t>
  </si>
  <si>
    <t>AA000988</t>
  </si>
  <si>
    <t>Y114/50/111/1 3KL s uzaverem</t>
  </si>
  <si>
    <t>Yale Visací zámky - řada Outdoor/Heavy Duty</t>
  </si>
  <si>
    <t>AA000993</t>
  </si>
  <si>
    <t>Y130/70/116/1 VZ,outdoor/nerez</t>
  </si>
  <si>
    <t>AA000990</t>
  </si>
  <si>
    <t>Y300/63/127/1 outdoor,(HB) CEN4</t>
  </si>
  <si>
    <t>AA000991</t>
  </si>
  <si>
    <t>Y90S/45/129/1 outdoor,(HB) CEN4</t>
  </si>
  <si>
    <t>Yale Visací zámky - Cestovní TSA</t>
  </si>
  <si>
    <t>YTP2/26/216/1 VIS.ZÁMEK- TSA</t>
  </si>
  <si>
    <t>YTP1/32/119/1 VIS.ZÁMEK- TSA</t>
  </si>
  <si>
    <t>AA000683</t>
  </si>
  <si>
    <t>YP3/31/123/1B VIS.ZAMEK</t>
  </si>
  <si>
    <t>AA000662</t>
  </si>
  <si>
    <t>YP3/31/123/1K VIS.ZAMEK</t>
  </si>
  <si>
    <t>AA000980</t>
  </si>
  <si>
    <t>YTP5/31/223/1 VIS.ZAMEK - TSA</t>
  </si>
  <si>
    <t>AA000981</t>
  </si>
  <si>
    <t>YTP2/26/216/1Y VIS.ZAMEK - TSA</t>
  </si>
  <si>
    <t>AA000982</t>
  </si>
  <si>
    <t>YTL1/62/4/1 ZAVAZAD.POPRUH - TSA</t>
  </si>
  <si>
    <t>YTP3/32/350/1 VIS.ZAMEK - TSA</t>
  </si>
  <si>
    <t>Alarmy / Yale Smart Living</t>
  </si>
  <si>
    <t>EL002707</t>
  </si>
  <si>
    <t>Alarm - Dveřní/okenní kontakt</t>
  </si>
  <si>
    <t>EL002720</t>
  </si>
  <si>
    <t>Alarm - Externí senzor pohybu</t>
  </si>
  <si>
    <t>EL002719</t>
  </si>
  <si>
    <t>Alarm - Interiérová siréna (bílá)</t>
  </si>
  <si>
    <t>EL002708</t>
  </si>
  <si>
    <t>Alarm - Dálkové ovládání</t>
  </si>
  <si>
    <t>EL002709</t>
  </si>
  <si>
    <t>Alarm - Klávesnice</t>
  </si>
  <si>
    <t>EL002712</t>
  </si>
  <si>
    <t>Alarm - Venkovní siréna (šedá)</t>
  </si>
  <si>
    <t>EL002710</t>
  </si>
  <si>
    <t>Alarm - Panikový ovladač</t>
  </si>
  <si>
    <t>EL002715</t>
  </si>
  <si>
    <t>Alarm - PIR kamera</t>
  </si>
  <si>
    <t>EL002705</t>
  </si>
  <si>
    <t>Alarm - PIR čidlo pohybu</t>
  </si>
  <si>
    <t>EL002706</t>
  </si>
  <si>
    <t>Alarm - Pet PIR čidlo pohybu</t>
  </si>
  <si>
    <t>EL002716</t>
  </si>
  <si>
    <t>Alarm - PIR video kamera</t>
  </si>
  <si>
    <t>EL002717</t>
  </si>
  <si>
    <t>Alarm - Zásuvka (Euro zástrčka 10A)</t>
  </si>
  <si>
    <t>EL002718</t>
  </si>
  <si>
    <t>Alarm - Pokojový senzor (teplota, vhlkost)</t>
  </si>
  <si>
    <t>EL002713</t>
  </si>
  <si>
    <t>Alarm - Easy fit PIR čidlo pohybu (3ks balení)</t>
  </si>
  <si>
    <t>EL002714</t>
  </si>
  <si>
    <t>Alarm - Pet PIR čídlo pohybu (3ks balení)</t>
  </si>
  <si>
    <t>EL002704</t>
  </si>
  <si>
    <t>Alarm - Smartphone SR-3200i</t>
  </si>
  <si>
    <t>EL002711</t>
  </si>
  <si>
    <t>Alarm - Detektor kouře</t>
  </si>
  <si>
    <t>EL002702</t>
  </si>
  <si>
    <t>Alarm - Standard SR-1100i</t>
  </si>
  <si>
    <t>EL002703</t>
  </si>
  <si>
    <t>Alarm - Standard SR-1200e Y-siren</t>
  </si>
  <si>
    <t>IP kamery interiérové / Yale Smart Living</t>
  </si>
  <si>
    <t>EL002700</t>
  </si>
  <si>
    <t>Camera - IP home view WIPC-301W</t>
  </si>
  <si>
    <t>EL002701</t>
  </si>
  <si>
    <t>Camera - IP pan tilt zoom WIPC-303W</t>
  </si>
  <si>
    <t>AA000292</t>
  </si>
  <si>
    <t>5160/20PN 1/2 HR.ZADL.ZAMEK</t>
  </si>
  <si>
    <t>AA000293</t>
  </si>
  <si>
    <t>5160/20LN 1/2 HR.ZADL.ZAMEK</t>
  </si>
  <si>
    <t>AA000298</t>
  </si>
  <si>
    <t>5220/20LN 1/2 HR.ZADL.ZAMEK</t>
  </si>
  <si>
    <t>AA000299</t>
  </si>
  <si>
    <t>5220/20PN 1/2 HR.ZADL.ZAMEK</t>
  </si>
  <si>
    <t>190/140/20 L VL.ZADL.ZAM HR</t>
  </si>
  <si>
    <t>190/140/20 P VL.ZADL.ZAM HR</t>
  </si>
  <si>
    <t>AA000383</t>
  </si>
  <si>
    <t>190/140/18 L ZZ VLOZKA</t>
  </si>
  <si>
    <t>AA000384</t>
  </si>
  <si>
    <t>190/140/18 P ZZ VLOZKA</t>
  </si>
  <si>
    <t>190/140 /20 ZZ 78/55 L WC8</t>
  </si>
  <si>
    <t>190/140 /20 ZZ 78/55 P WC8</t>
  </si>
  <si>
    <t>AA001013</t>
  </si>
  <si>
    <t>N1050 72/55/20 ZZ PP</t>
  </si>
  <si>
    <t>4292 CR LPP HR BALENI</t>
  </si>
  <si>
    <t>4292 CR  PPP  HR BALENI</t>
  </si>
  <si>
    <t>Zadlabací zámky ASSA ABLOY - hluboké DIN s PANIKOVOU FUNKCÍ</t>
  </si>
  <si>
    <t>AA001052</t>
  </si>
  <si>
    <t>N1112 72/55/20 PANIK ZZ KL/KOUL</t>
  </si>
  <si>
    <t>AA001004</t>
  </si>
  <si>
    <t xml:space="preserve">N1100 72/55/20 PANIK ZZ KL/KL </t>
  </si>
  <si>
    <t>Zadlabací zámky ASSA ABLOY - hluboké pro dvoukřídlé dveře s PANIKOVOU FUNKCÍ</t>
  </si>
  <si>
    <t>AA001049</t>
  </si>
  <si>
    <t xml:space="preserve">N1102 ZZ 72/55/20 PANI.KL/KL.AKT </t>
  </si>
  <si>
    <t>AA001050</t>
  </si>
  <si>
    <t xml:space="preserve">N1114 ZZ 72/55/20 PANI.KL/KOUL.AKT </t>
  </si>
  <si>
    <t>AA001051</t>
  </si>
  <si>
    <t>N1420 ZZ 72/65/20 PANIK.PAS</t>
  </si>
  <si>
    <t>Zadlabací zámky NEMEF - úzké pro dvoukřídlé dveře s PANIKOVOU FUNKCÍ</t>
  </si>
  <si>
    <t>Zadlabací zámky ASSA ABLOY- úzké pro dvoukřídlé dveře s PANIKOVOU FUNKCÍ</t>
  </si>
  <si>
    <t>N1602 ZZ 92/35/24 PANI.KL/KL.AKT</t>
  </si>
  <si>
    <t>AA000996</t>
  </si>
  <si>
    <t xml:space="preserve">N1614 ZZ 92/35/24 PANI.KL/KOUL.AKT			</t>
  </si>
  <si>
    <t>N1920 92/35/24 PANIK.ZZ PASIV.KR</t>
  </si>
  <si>
    <t>9680/07 45mm ZADL.ZAMEK</t>
  </si>
  <si>
    <t>AA000761</t>
  </si>
  <si>
    <t>1995 ZASTRC PRO ROZ.TYCE</t>
  </si>
  <si>
    <t xml:space="preserve">Příslušenství k panikovým zámkům ASSA ABLOY - pasivní křídlo
</t>
  </si>
  <si>
    <t xml:space="preserve">Příslušenství k panikovým zámkům NEMEF - pasivní křídlo
</t>
  </si>
  <si>
    <t>AA001054</t>
  </si>
  <si>
    <t>N6001 PROTIPLECH AA 235/20MM NEREZ</t>
  </si>
  <si>
    <t>ND KLIC PROFIL 2 PRO 5200, 5210</t>
  </si>
  <si>
    <t>AA000307</t>
  </si>
  <si>
    <t>ND KLIC PROFIL 1 PRO 5200, 5210</t>
  </si>
  <si>
    <t>AA001056</t>
  </si>
  <si>
    <t>28HZ AUTOMATICKÁ ZÁSTRČ LEVÁ</t>
  </si>
  <si>
    <t>AA001057</t>
  </si>
  <si>
    <t>28HZ AUTOMATICKÁ ZÁSTRČ PRAVÁ</t>
  </si>
  <si>
    <t>AA001038</t>
  </si>
  <si>
    <t>FAB 120 SET KL/KL 40-44MM</t>
  </si>
  <si>
    <t>AA001039</t>
  </si>
  <si>
    <t>FAB 121 PROD.SET KL/KL 40-44MM S KLIKOU</t>
  </si>
  <si>
    <t>FAB 122 SET MADL/KL 40-44MM</t>
  </si>
  <si>
    <t>EL002038</t>
  </si>
  <si>
    <t>VAASA/LAPUA sada trny 70-80mm</t>
  </si>
  <si>
    <t>BK SX03 F1 KLIK/KLIKA tl.50</t>
  </si>
  <si>
    <t>BK SX08 F1 KLIKA/KOULE,tl.50</t>
  </si>
  <si>
    <t>BK SX43 F1 KLIKA/KLIKA, tl.80</t>
  </si>
  <si>
    <t>BK SX48 F1 KLIKA/KOULE, tl.80</t>
  </si>
  <si>
    <t>Přídavné rozety FAB BR30/32 a FAB BR50/52</t>
  </si>
  <si>
    <t>AA001030</t>
  </si>
  <si>
    <t>FAB BR30 PRIDAV. ROZETA KULATA F1</t>
  </si>
  <si>
    <t>AA001031</t>
  </si>
  <si>
    <t>FAB BR30 PRIDAV. ROZETA KULATA IROX</t>
  </si>
  <si>
    <t>AA001032</t>
  </si>
  <si>
    <t>FAB BR32 PRIDAV. ROZ.PREKRYT KULATA F1</t>
  </si>
  <si>
    <t>AA001033</t>
  </si>
  <si>
    <t>FAB BR32 PRIDAV. ROZ.PREKRYT KULATA IROX</t>
  </si>
  <si>
    <t>AA001034</t>
  </si>
  <si>
    <t>FAB BR50 PRIDAV. ROZ. HRANATA F1</t>
  </si>
  <si>
    <t>AA001035</t>
  </si>
  <si>
    <t>FAB BR50 PRIDAV. ROZ. HRANATA IROX</t>
  </si>
  <si>
    <t>AA001036</t>
  </si>
  <si>
    <t>FAB BR52 PRIDAV. ROZ. HRANATA PREKR.F1</t>
  </si>
  <si>
    <t>AA001037</t>
  </si>
  <si>
    <t>FAB BR52 PRIDAV.ROZ. HRANATA PREKR.IROX</t>
  </si>
  <si>
    <t>Čtyřhrany a redukce</t>
  </si>
  <si>
    <t>CTYRHRAN 8x8/100mm</t>
  </si>
  <si>
    <t>CTYRHRAN OSAZ.DEL.8x8, 9x9/120mm</t>
  </si>
  <si>
    <t>CTYRHRAN OSAZ.DEL.8X8, 9X9/140mm</t>
  </si>
  <si>
    <t>CTYRHRAN OSAZ.DEL.8X8, 9X9/160mm</t>
  </si>
  <si>
    <t>CTYRHRAN OSAZ.DEL.8X8, 9X9/200mm</t>
  </si>
  <si>
    <t>Kódová klika ASSA ABLOY - kulaté rozety</t>
  </si>
  <si>
    <t>AA000200</t>
  </si>
  <si>
    <t>8812 H000 KOD.KLIKA PRAVA</t>
  </si>
  <si>
    <t>AA000225</t>
  </si>
  <si>
    <t>8812 V000 KOD.KLIKA LEVA</t>
  </si>
  <si>
    <t>PED200 120MM BILA</t>
  </si>
  <si>
    <t>PED300 1200 MM STRIBRNA</t>
  </si>
  <si>
    <t>Panikové kování ASSA ABLOY PED/V a PED/L (horní a spodní uzavření) - set roz tyčí pro PED200 a PED300</t>
  </si>
  <si>
    <t>PROTIPLECH K AA PED BOCNI</t>
  </si>
  <si>
    <t>MIKROSPINAC PRO PED200/500</t>
  </si>
  <si>
    <t>Příslušenství k PED ASSA ABLOY - protiplechy a mikrospínače</t>
  </si>
  <si>
    <t>Panikové kování povrchové UNIVERSAL 1910 a 1930</t>
  </si>
  <si>
    <t>A220 STIT NEW KLIKA STRIBRNA</t>
  </si>
  <si>
    <t>A220 STIT NEW KLIKA SATIN NIKL</t>
  </si>
  <si>
    <t>Příslušenství k PED UNIVERSAL mikrospínač</t>
  </si>
  <si>
    <t>AA001053</t>
  </si>
  <si>
    <t>MIKROSPINAC PRO PED UNIVERSAL</t>
  </si>
  <si>
    <t xml:space="preserve">Panikové kování FAB90+ 900mm - jednobodé a dvoubodé
</t>
  </si>
  <si>
    <t>FAB90+PJ1000-08-0A 1BOD PAN.KOV.STR</t>
  </si>
  <si>
    <t>FAB90+PJ2000-08-0A 2BOD PAN.KOV.STR</t>
  </si>
  <si>
    <t xml:space="preserve">Panikové kování FAB90+ 1200mm - jednobodé a dvoubodé
</t>
  </si>
  <si>
    <t>AA000795</t>
  </si>
  <si>
    <t>FAB90+PJ1100-08-0A 1BOD PAN.KOV.STR</t>
  </si>
  <si>
    <t>AA000796</t>
  </si>
  <si>
    <t>FAB90+PJ2100-08-0A 2BOD PAN.KOV.STR</t>
  </si>
  <si>
    <t xml:space="preserve">Štít k panikovému kování - slepý
</t>
  </si>
  <si>
    <t>EN2900-01-0A STIT PAN.K.-STRIB</t>
  </si>
  <si>
    <t>AA000939</t>
  </si>
  <si>
    <t>AA001029</t>
  </si>
  <si>
    <t>UNIVERSAL 1970/45 PED SATIN NIKL</t>
  </si>
  <si>
    <t>3640/1/72/92 MECHAN.PK SMART-CERN</t>
  </si>
  <si>
    <t>3630/4 HRAZDA PAN.K.1200mm-ALUMIN</t>
  </si>
  <si>
    <t>2932 SLEPY STIT CERNY</t>
  </si>
  <si>
    <t xml:space="preserve">Panikové kování zadlabací varianta - panikové zástrče
</t>
  </si>
  <si>
    <t>AA000957</t>
  </si>
  <si>
    <t xml:space="preserve">N5100 PANIK ZASTRC 20X54MM					</t>
  </si>
  <si>
    <t>AA000983</t>
  </si>
  <si>
    <t>RETFACR32 PANIK ZASTRC KOVOVA</t>
  </si>
  <si>
    <t xml:space="preserve">Panikové kování Norma - bez otvoru cyl.vložky
</t>
  </si>
  <si>
    <t>AA001022</t>
  </si>
  <si>
    <t>991000-09 PAN.KOV.NORMA BEZ OTV.STRIBR</t>
  </si>
  <si>
    <t>AA000878</t>
  </si>
  <si>
    <t>991000-19 PAN.KOV.NORMA BEZ OTV. NEREZ</t>
  </si>
  <si>
    <t xml:space="preserve">Panikové kování ASSA ABLOY N2500 mechanismus oválné rozety - profilové zámky
</t>
  </si>
  <si>
    <t>AA001041</t>
  </si>
  <si>
    <t>N2500 AA PED MECHAN OVAL STRIB</t>
  </si>
  <si>
    <t>AA001042</t>
  </si>
  <si>
    <t>N2500 AA PED MECHAN OVAL NEREZ</t>
  </si>
  <si>
    <t xml:space="preserve">Panikové kování ASSA ABLOY N2000 mechanismus kulaté rozety - hluboké zámky
</t>
  </si>
  <si>
    <t>AA001043</t>
  </si>
  <si>
    <t>N2000 AA PED MECHAN KULAT STRIB</t>
  </si>
  <si>
    <t>AA001044</t>
  </si>
  <si>
    <t>N2000 AA PED MECHAN KULAT NEREZ</t>
  </si>
  <si>
    <t xml:space="preserve">Panikové kování ASSA ABLOY hrazda pro PED N2500 a N2000
</t>
  </si>
  <si>
    <t>AA001045</t>
  </si>
  <si>
    <t>N200 HRAZDA K N2000/2500 1060MM STRIBR</t>
  </si>
  <si>
    <t>AA001046</t>
  </si>
  <si>
    <t>N200 HRAZDA K N2000/2500 1060MM NEREZ</t>
  </si>
  <si>
    <t xml:space="preserve">Panikové kování ASSA ABLOY N2600 oválné rozety - profilové zámky
</t>
  </si>
  <si>
    <t>AA001047</t>
  </si>
  <si>
    <t>N2600 AA PED 1180MM OVAL NEREZ</t>
  </si>
  <si>
    <t xml:space="preserve">Panikové kování ASSA ABLOY N2100 kulaté rozety - hluboké zámky
</t>
  </si>
  <si>
    <t>AA001048</t>
  </si>
  <si>
    <t>N2100 AA PED 1180MM KUL NEREZ</t>
  </si>
  <si>
    <t>AA001059</t>
  </si>
  <si>
    <t>YE1/20/111/2  3KL VIS.ZAMEK</t>
  </si>
  <si>
    <t>AA001063</t>
  </si>
  <si>
    <t>Y221/52/125/1 Weatherproof -překryt třmene</t>
  </si>
  <si>
    <t>AA001064</t>
  </si>
  <si>
    <t>Y221/61/130/1  Weatherproof -překryt třmene</t>
  </si>
  <si>
    <t>AA001065</t>
  </si>
  <si>
    <t>Y155/160/BK - Petlice s kloubem</t>
  </si>
  <si>
    <t>AA001061</t>
  </si>
  <si>
    <t>Y210/51/127/1 Outdoor Steel (CEN3)</t>
  </si>
  <si>
    <t>AA001062</t>
  </si>
  <si>
    <t>Y220/51/118/3 Outdoor Weatherproof (3kusy)</t>
  </si>
  <si>
    <t>AA001060</t>
  </si>
  <si>
    <t>YE3C/38/131/1/BK -VIS.ZÁMEK 4-kódový</t>
  </si>
  <si>
    <t>Dveřní zavírače ASSA ABLOY DC120, DC135, DC140 - sety (tělo + raménko)</t>
  </si>
  <si>
    <t>AA000972</t>
  </si>
  <si>
    <t>G143 KLUZ.RAM.CERNE K DC140</t>
  </si>
  <si>
    <t>G143 KLUZ.RAM. HNEDE K DC140</t>
  </si>
  <si>
    <t>SP002848</t>
  </si>
  <si>
    <t>L199 SPEC.RAMINKO STRIB.</t>
  </si>
  <si>
    <t xml:space="preserve">Dveřní konzole ASSA ABLOY s kouřovým čidlem
</t>
  </si>
  <si>
    <t>AA000697</t>
  </si>
  <si>
    <t xml:space="preserve">G-S POZ.KON.KOUR.DETEKTOR				</t>
  </si>
  <si>
    <t>AA000859</t>
  </si>
  <si>
    <t xml:space="preserve">G-CO-S1 POZ.KON.1MAG.KOUR.DETE			</t>
  </si>
  <si>
    <t>AA000381</t>
  </si>
  <si>
    <t>G-CO-S POZ.KON 2MAG.KOUR.DETEKTOR KOORDINATOR</t>
  </si>
  <si>
    <t>AA000868</t>
  </si>
  <si>
    <t>AC616 KRYCI PL. K DC460 NEREZ</t>
  </si>
  <si>
    <t>AA000223</t>
  </si>
  <si>
    <t>AC534 KRYCI PL.-DC477 SATEN NRZ</t>
  </si>
  <si>
    <t>SP002968</t>
  </si>
  <si>
    <t>AC534 KRYCI PL.DC477 LES.MOSAZ</t>
  </si>
  <si>
    <t>SP003448</t>
  </si>
  <si>
    <t xml:space="preserve">M225 HAK LEVY K G150					</t>
  </si>
  <si>
    <t>SP003449</t>
  </si>
  <si>
    <t xml:space="preserve">M220 HAK PRAVY K G150					</t>
  </si>
  <si>
    <t>Elektromotorické vícebodové zámky ABLOY CERTA - úzké, rozteč 92mm, včetně ústředny EA420 - FLAT</t>
  </si>
  <si>
    <t>EL002750</t>
  </si>
  <si>
    <t>MP420/30/24F/1760 FLAT Multi</t>
  </si>
  <si>
    <t>EL002751</t>
  </si>
  <si>
    <t>MP420/30/24F/2000 FLAT Multi</t>
  </si>
  <si>
    <t>EL002734</t>
  </si>
  <si>
    <t>MP420/35/24F/1760 FLAT Multi</t>
  </si>
  <si>
    <t>EL002752</t>
  </si>
  <si>
    <t>MP420/35/24F/2000 FLAT Multi</t>
  </si>
  <si>
    <t>EL002253</t>
  </si>
  <si>
    <t>MP420/40/24F/1760 FLAT Multi</t>
  </si>
  <si>
    <t>EL002753</t>
  </si>
  <si>
    <t>MP420/40/24F/2000 FLAT Multi</t>
  </si>
  <si>
    <t>EL002754</t>
  </si>
  <si>
    <t>MP420/45/24F/1760 FLAT Multi</t>
  </si>
  <si>
    <t>EL002755</t>
  </si>
  <si>
    <t>MP420/45/24F/2000 FLAT Multi</t>
  </si>
  <si>
    <t>Elektromotorické vícebodové zámky ABLOY CERTA - hluboké, rozteč 72mm, včetně ústředny EA420 - FLAT</t>
  </si>
  <si>
    <t>EL002756</t>
  </si>
  <si>
    <t>MP520/55/24F/1760 FLAT Multi</t>
  </si>
  <si>
    <t>EL002757</t>
  </si>
  <si>
    <t>MP520/55/24F/2000 FLAT Multi</t>
  </si>
  <si>
    <t>EL002758</t>
  </si>
  <si>
    <t>MP520/60/24F/2000 FLAT Multi</t>
  </si>
  <si>
    <t>EL002759</t>
  </si>
  <si>
    <t>MP520/65/24F/1760 FLAT Multi</t>
  </si>
  <si>
    <t>EL002760</t>
  </si>
  <si>
    <t>MP520/80/24F/2000 FLAT Multi</t>
  </si>
  <si>
    <t>Elektromechanické vícebodové zámky ABLOY- úzké, rozteč 92mm FLAT</t>
  </si>
  <si>
    <t>EL002657</t>
  </si>
  <si>
    <t>EL466/35/24F/1760 FLAT Multi</t>
  </si>
  <si>
    <t>EL002726</t>
  </si>
  <si>
    <t>EL466/40/24F/1760 FLAT Multi</t>
  </si>
  <si>
    <t>EL002728</t>
  </si>
  <si>
    <t>EL466/45/24F/2000 FLAT Multi</t>
  </si>
  <si>
    <t>EL002749</t>
  </si>
  <si>
    <t>EL466/35/24F/2000 FLAT Multi</t>
  </si>
  <si>
    <t>EL002761</t>
  </si>
  <si>
    <t>EL466 /30/24F/1760 FLAT Multi</t>
  </si>
  <si>
    <t>EL002762</t>
  </si>
  <si>
    <t>EL466/30/24F/2000 FLAT Multi</t>
  </si>
  <si>
    <t>EL002763</t>
  </si>
  <si>
    <t>EL466/40/24F/2000 FLAT Multi</t>
  </si>
  <si>
    <t>EL002764</t>
  </si>
  <si>
    <t>EL466/45/24F/1760 FLAT Multi</t>
  </si>
  <si>
    <t>Elektromechanické vícebodové zámky ABLOY - hluboké, rozteč 72mm FLAT</t>
  </si>
  <si>
    <t>EL002769</t>
  </si>
  <si>
    <t>EL566 /55/24F/1760 El. Multi</t>
  </si>
  <si>
    <t>EL002770</t>
  </si>
  <si>
    <t>EL566/55/24F/2000 El. Multi</t>
  </si>
  <si>
    <t>EL002771</t>
  </si>
  <si>
    <t>EL566/60/24F/1760 El. Multi</t>
  </si>
  <si>
    <t>EL002772</t>
  </si>
  <si>
    <t>EL566/60/24F/2000 El. Multi</t>
  </si>
  <si>
    <t>EL002773</t>
  </si>
  <si>
    <t>EL566/80/24F/1760 El. Multi</t>
  </si>
  <si>
    <t>EL002774</t>
  </si>
  <si>
    <t>EL566/80/24F/2000 El. Multi</t>
  </si>
  <si>
    <t>EL002775</t>
  </si>
  <si>
    <t>EL566/100/24F/1760 El. Multi</t>
  </si>
  <si>
    <t>EL002776</t>
  </si>
  <si>
    <t>EL566/100/24F/2000 El. Multi</t>
  </si>
  <si>
    <t>EL002219</t>
  </si>
  <si>
    <t>FMK-SL - MONTAZNI KIT GL1M</t>
  </si>
  <si>
    <t>EL002492</t>
  </si>
  <si>
    <t>FMK-SW - montazni kit GL1M</t>
  </si>
  <si>
    <t>HOZMM</t>
  </si>
  <si>
    <t>El.zámek INT,blok,12V DC,2xM</t>
  </si>
  <si>
    <t>INTV_24V</t>
  </si>
  <si>
    <t>INTVMM</t>
  </si>
  <si>
    <t>El.zámek INT, neblok,2xM</t>
  </si>
  <si>
    <t>Skříňkové zámky Mauer</t>
  </si>
  <si>
    <t>EL002725</t>
  </si>
  <si>
    <t xml:space="preserve">ELL CAM 101.101					</t>
  </si>
  <si>
    <t>EL002648</t>
  </si>
  <si>
    <t xml:space="preserve">ELL CAM RFID 13,56MHz					</t>
  </si>
  <si>
    <t>EL002649</t>
  </si>
  <si>
    <t>EL002737</t>
  </si>
  <si>
    <t>Emergency power ELLCam</t>
  </si>
  <si>
    <t>EL002736</t>
  </si>
  <si>
    <t>Dat.kab.pro ELLcam 101.120</t>
  </si>
  <si>
    <t>EL002586</t>
  </si>
  <si>
    <t>EA326 Protiplech</t>
  </si>
  <si>
    <t>EL002297</t>
  </si>
  <si>
    <t>EA327 Protiplech</t>
  </si>
  <si>
    <t>EL002820</t>
  </si>
  <si>
    <t>EA328 Protiplech</t>
  </si>
  <si>
    <t>EL002584</t>
  </si>
  <si>
    <t xml:space="preserve">10312-14-10 - Kabelová Průch.				</t>
  </si>
  <si>
    <t>EL002656</t>
  </si>
  <si>
    <t>10312-20-20 Kabelová průchodka</t>
  </si>
  <si>
    <t>KPNED90</t>
  </si>
  <si>
    <t>BK Klika/klika 90,P,nerez, LED</t>
  </si>
  <si>
    <t>SROUB_CR</t>
  </si>
  <si>
    <t>Prodl.šroub pro kování,Cr,60mm</t>
  </si>
  <si>
    <t>SROUB_TI</t>
  </si>
  <si>
    <t>Prodl.šroub pro kování,Ti,60mm</t>
  </si>
  <si>
    <t>SVORNIK</t>
  </si>
  <si>
    <t>Svorník kování, 60mm</t>
  </si>
  <si>
    <t>32411MB</t>
  </si>
  <si>
    <t>31221MB</t>
  </si>
  <si>
    <t>321211MB</t>
  </si>
  <si>
    <t>322411MB</t>
  </si>
  <si>
    <t>El.otvírač Profi R24V</t>
  </si>
  <si>
    <t>EL002453</t>
  </si>
  <si>
    <t>FAB ML ES16 35 c.100</t>
  </si>
  <si>
    <t>EL002454</t>
  </si>
  <si>
    <t>FAB ML ES16 35 c.101</t>
  </si>
  <si>
    <t>EL002818</t>
  </si>
  <si>
    <t>807-13 Odpružená střelka</t>
  </si>
  <si>
    <t>EL000780</t>
  </si>
  <si>
    <t>Závorový spínací kont. 875-10</t>
  </si>
  <si>
    <t>EL000781</t>
  </si>
  <si>
    <t>Závorový spínací kont. 878--00</t>
  </si>
  <si>
    <t>EL002811</t>
  </si>
  <si>
    <t>El.otvirač 138W.13 E91 12V DC</t>
  </si>
  <si>
    <t>EL002815</t>
  </si>
  <si>
    <t>ATEX 142-Z34 15V</t>
  </si>
  <si>
    <t>EL002814</t>
  </si>
  <si>
    <t>El.otvírač 14U460-A0605 Q31</t>
  </si>
  <si>
    <t>EL001712</t>
  </si>
  <si>
    <t xml:space="preserve">El.otvírač 914UR0940335-Q31 </t>
  </si>
  <si>
    <t>Speciální otvírače pro skleněné dveře typ 9314 a 9334 - pro dvoukřídlé skleněné dveře</t>
  </si>
  <si>
    <t>EL002175</t>
  </si>
  <si>
    <t xml:space="preserve">El. otvírač 9314URVGL-12 Q31					</t>
  </si>
  <si>
    <t>EL002816</t>
  </si>
  <si>
    <t>El. Otvírač 9314 R11 8-16V AC/DC</t>
  </si>
  <si>
    <t>EL000306</t>
  </si>
  <si>
    <t>El. otvírač 9334RRVGL10 E91</t>
  </si>
  <si>
    <t>EL000386</t>
  </si>
  <si>
    <t>El. otvírač 9334VGL10 E91</t>
  </si>
  <si>
    <t>EL001695</t>
  </si>
  <si>
    <t>El. otvírač 9334VGL10 F91</t>
  </si>
  <si>
    <t>EL001810</t>
  </si>
  <si>
    <t>El. otvírač 9334VGL12 E91</t>
  </si>
  <si>
    <t>EL002812</t>
  </si>
  <si>
    <t>Čelní plech Profix2 -26B35-04/nerez/L</t>
  </si>
  <si>
    <t>EL002813</t>
  </si>
  <si>
    <t>Čelní plech Profix2 -26B35-05/nerez/P</t>
  </si>
  <si>
    <t>EL002817</t>
  </si>
  <si>
    <t>El. Otvirač 9334 F91 24V DC</t>
  </si>
  <si>
    <t>EL001672</t>
  </si>
  <si>
    <t>Mounting box pro PS-4C</t>
  </si>
  <si>
    <t>EL002662</t>
  </si>
  <si>
    <t>1701521 - Infra detektor 340mm</t>
  </si>
  <si>
    <t>EL002457</t>
  </si>
  <si>
    <t>Synchronizační kabel</t>
  </si>
  <si>
    <t>EL002339</t>
  </si>
  <si>
    <t>Dveřní elektromagnety KENDRION</t>
  </si>
  <si>
    <t>EL002464</t>
  </si>
  <si>
    <t xml:space="preserve">GTR048000A07 MAG.PRID 400N 24V			</t>
  </si>
  <si>
    <t>EL002500</t>
  </si>
  <si>
    <t xml:space="preserve">GTR048000A08 MAG.PRID400N 230V			</t>
  </si>
  <si>
    <t>EL002324</t>
  </si>
  <si>
    <t>GTR063000A07 MAG.PRID 850N 24V</t>
  </si>
  <si>
    <t>EL002466</t>
  </si>
  <si>
    <t xml:space="preserve">GTR0480011 MAG.NA.PODL.175MM					</t>
  </si>
  <si>
    <t>Dveřní elektromagnety KENDRION - doplňky</t>
  </si>
  <si>
    <t>EL002465</t>
  </si>
  <si>
    <t>DRZ.NA ZED 150MM K MAG.GTR</t>
  </si>
  <si>
    <t>EL002323</t>
  </si>
  <si>
    <t>PODL.DRZ.K MAG.GTR</t>
  </si>
  <si>
    <t>EL002467</t>
  </si>
  <si>
    <t xml:space="preserve">GTX050R006 PROTIKUS 55/50MM					</t>
  </si>
  <si>
    <t>EL002780</t>
  </si>
  <si>
    <t>EL002781</t>
  </si>
  <si>
    <t>EL002782</t>
  </si>
  <si>
    <t>EL002783</t>
  </si>
  <si>
    <t>EL002784</t>
  </si>
  <si>
    <t>EL002785</t>
  </si>
  <si>
    <t>EL002221</t>
  </si>
  <si>
    <t>HID RP10SE LF IND, TERM, WIEG</t>
  </si>
  <si>
    <t>EL002222</t>
  </si>
  <si>
    <t>HID RPK40SE LF IND, TERM, WIEG</t>
  </si>
  <si>
    <t>EL002112</t>
  </si>
  <si>
    <t>HID iClass card 2000 2k</t>
  </si>
  <si>
    <t>EL002643</t>
  </si>
  <si>
    <t>Radiové relé ENTR</t>
  </si>
  <si>
    <t>EL002644</t>
  </si>
  <si>
    <t>Nabíječka ENTR náhradní</t>
  </si>
  <si>
    <t>FA56700005.0000</t>
  </si>
  <si>
    <t>ENTR FAB RESET TOOL</t>
  </si>
  <si>
    <t>FA90201015.1100</t>
  </si>
  <si>
    <t>ENTR FAB/31+70 Ns  vložka 4.BT</t>
  </si>
  <si>
    <t>FA90201016.1100</t>
  </si>
  <si>
    <t>ENTR FAB/35+70 Ns  vložka 4.BT</t>
  </si>
  <si>
    <t>FA90501029.1100</t>
  </si>
  <si>
    <t>ENTR FAB/40+35 Ns vložka 4.BT</t>
  </si>
  <si>
    <t>FA90501039.1100</t>
  </si>
  <si>
    <t>ENTR FAB/40+70 Ns  vložka 4.BT</t>
  </si>
  <si>
    <t>FA90501033.1100</t>
  </si>
  <si>
    <t>ENTR FAB/45+40 Ns  vložka 4.BT</t>
  </si>
  <si>
    <t>FA90501040.1100</t>
  </si>
  <si>
    <t>ENTR FAB/45+65 Ns  vložka 4.BT</t>
  </si>
  <si>
    <t>FA90501041.1100</t>
  </si>
  <si>
    <t>ENTR FAB/45+70 Ns  vložka 4.BT</t>
  </si>
  <si>
    <t>FA90501034.1100</t>
  </si>
  <si>
    <t>ENTR FAB/50+55 Ns  vložka 4.BT</t>
  </si>
  <si>
    <t>FA90501042.1100</t>
  </si>
  <si>
    <t>ENTR FAB/50+60 Ns  vložka 4.BT</t>
  </si>
  <si>
    <t>FA90501043.1100</t>
  </si>
  <si>
    <t>ENTR FAB/50+65 Ns  vložka 4.BT</t>
  </si>
  <si>
    <t>FA90501044.1100</t>
  </si>
  <si>
    <t>ENTR FAB/50+70 Ns  vložka 4.BT</t>
  </si>
  <si>
    <t>FA90501035.1100</t>
  </si>
  <si>
    <t>ENTR FAB/55+50 Ns vložka 4.BT</t>
  </si>
  <si>
    <t>FA90501030.1100</t>
  </si>
  <si>
    <t>ENTR FAB/55+55 Ns vložka 4.BT</t>
  </si>
  <si>
    <t>FA90501045.1100</t>
  </si>
  <si>
    <t>ENTR FAB/55+65 Ns  vložka 4.BT</t>
  </si>
  <si>
    <t>FA90501046.1100</t>
  </si>
  <si>
    <t>ENTR FAB/55+70 Ns  vložka 4.BT</t>
  </si>
  <si>
    <t>FA90501037.1100</t>
  </si>
  <si>
    <t>ENTR FAB/60+55 Ns  vložka 4.BT</t>
  </si>
  <si>
    <t>FA90501047.1100</t>
  </si>
  <si>
    <t>ENTR FAB/60+60 Ns  vložka 4.BT</t>
  </si>
  <si>
    <t>FA90501048.1100</t>
  </si>
  <si>
    <t>ENTR FAB/60+65 Ns  vložka 4.BT</t>
  </si>
  <si>
    <t>FA90501049.1100</t>
  </si>
  <si>
    <t>ENTR FAB/60+70 Ns  vložka 4.BT</t>
  </si>
  <si>
    <t>FA90501036.1100</t>
  </si>
  <si>
    <t>ENTR FAB/65+50 Ns  vložka 4.BT</t>
  </si>
  <si>
    <t>FA90501038.1100</t>
  </si>
  <si>
    <t>ENTR FAB/65+55 Ns  vložka 4.BT</t>
  </si>
  <si>
    <t>FA90501050.1100</t>
  </si>
  <si>
    <t>ENTR FAB/65+60 Ns  vložka 4.BT</t>
  </si>
  <si>
    <t>FA90501051.1100</t>
  </si>
  <si>
    <t>ENTR FAB/65+65 Ns  vložka 4.BT</t>
  </si>
  <si>
    <t>FA90501052.1100</t>
  </si>
  <si>
    <t>ENTR FAB/65+70 Ns  vložka 4.BT</t>
  </si>
  <si>
    <t>FA90501053.1100</t>
  </si>
  <si>
    <t>ENTR FAB/70+40 Ns  vložka 4.BT</t>
  </si>
  <si>
    <t>FA90501054.1100</t>
  </si>
  <si>
    <t>ENTR FAB/70+45 Ns  vložka 4.BT</t>
  </si>
  <si>
    <t>FA90501055.1100</t>
  </si>
  <si>
    <t>ENTR FAB/70+50 Ns  vložka 4.BT</t>
  </si>
  <si>
    <t>FA90501056.1100</t>
  </si>
  <si>
    <t>ENTR FAB/70+55 Ns  vložka 4.BT</t>
  </si>
  <si>
    <t>FA90501057.1100</t>
  </si>
  <si>
    <t>ENTR FAB/70+60 Ns  vložka 4.BT</t>
  </si>
  <si>
    <t>FA90501058.1100</t>
  </si>
  <si>
    <t>ENTR FAB/70+65 Ns  vložka 4.BT</t>
  </si>
  <si>
    <t>FA90501031.1100</t>
  </si>
  <si>
    <t>ENTR FAB/75+35 Ns  vložka 4.BT</t>
  </si>
  <si>
    <t>FA90501032.1100</t>
  </si>
  <si>
    <t>ENTR FAB/75+40 Ns  vložka 4.BT</t>
  </si>
  <si>
    <t>FA90501059.1100</t>
  </si>
  <si>
    <t>ENTR FAB/70+70 Ns  vložka 4.BT</t>
  </si>
  <si>
    <t>Únikové terminály</t>
  </si>
  <si>
    <t>Lankové a řetězové zámky FAB</t>
  </si>
  <si>
    <t>7311 MOTOCYKL.LANK.ZAMEK</t>
  </si>
  <si>
    <t>7313M/500 NS 2KL.LANK.ZAMEK</t>
  </si>
  <si>
    <t>7313M/700 NS 2KL.LANK.ZAMEK</t>
  </si>
  <si>
    <t>7313M/900 NS 2KL.LANK.ZAMEK</t>
  </si>
  <si>
    <t>7313MN/500 NS 2KL.LANK.ZAMEK</t>
  </si>
  <si>
    <t>7313MN/700 NS 2KL.LANK.ZAMEK</t>
  </si>
  <si>
    <t>7313MN/900 NS 2KL.LANK.ZAMEK</t>
  </si>
  <si>
    <t>7318T LANK.ZAMEK</t>
  </si>
  <si>
    <t>7316 NS 2KL.VIS.ZAMEK S RETEZE</t>
  </si>
  <si>
    <t>7319 MOTOCYKL.ZAMEK-VIS.Z.+RET</t>
  </si>
  <si>
    <t>Přidávné rozety</t>
  </si>
  <si>
    <t>ASSA ABLOY zadalbací OS</t>
  </si>
  <si>
    <t>DC120, DC135 a DC140</t>
  </si>
  <si>
    <t>Dveřní zavírače na branky</t>
  </si>
  <si>
    <t>Skříňkové zámky MAUER</t>
  </si>
  <si>
    <t>Yale Visací zámky - Outdoor</t>
  </si>
  <si>
    <t>Yale Visací zámky - Aluminium</t>
  </si>
  <si>
    <t>Yale Smart Living - IP kamery</t>
  </si>
  <si>
    <t>Yale Smart Living - Alarmy</t>
  </si>
  <si>
    <t>Yale Dveřní zavírače</t>
  </si>
  <si>
    <t>Polotovary klíčů FAB 50, FAB 100RS, FAB 200RS, FAB 200RSG, FAB 1000 a FAB 2000</t>
  </si>
  <si>
    <t>AA000926</t>
  </si>
  <si>
    <t xml:space="preserve">ELL CAM v.2					</t>
  </si>
  <si>
    <t>Zámky</t>
  </si>
  <si>
    <t>RFID KARTY PRO ELLCAM v.2</t>
  </si>
  <si>
    <t xml:space="preserve">Master card pro ELL CAM 13,56MHz 					</t>
  </si>
  <si>
    <t>Speciální zámky, zámky MAUER</t>
  </si>
  <si>
    <t>FA95001001.B000</t>
  </si>
  <si>
    <t>ENTR FAB - KIT 1 Black</t>
  </si>
  <si>
    <t>FA95001006.B000</t>
  </si>
  <si>
    <t>ENTR FAB - Family KIT Black</t>
  </si>
  <si>
    <t>LPSM</t>
  </si>
  <si>
    <t>Lišta profilová s magnety</t>
  </si>
  <si>
    <t>LRSM</t>
  </si>
  <si>
    <t>Lišta rovná s magnety</t>
  </si>
  <si>
    <t>LROSM</t>
  </si>
  <si>
    <t>Lišta rohová s magnety</t>
  </si>
  <si>
    <t>Protiplechy k zámkům FAB</t>
  </si>
  <si>
    <t>AA001193</t>
  </si>
  <si>
    <t>DC135NEW STRIBR.EN3 KLUZ.RAM</t>
  </si>
  <si>
    <t>AA001194</t>
  </si>
  <si>
    <t>DC140NEW STRIBR.EN2/3/4/5 S RAM</t>
  </si>
  <si>
    <t>AA001195</t>
  </si>
  <si>
    <t>DC140NEW BILY EN2/3/4/5 S RAM</t>
  </si>
  <si>
    <t>AA001196</t>
  </si>
  <si>
    <t>DC140NEW HNEDY EN2/3/4/5 S RAM</t>
  </si>
  <si>
    <t>AA001197</t>
  </si>
  <si>
    <t>DC140NEW CERNY EN2/3/4/5 S RAM</t>
  </si>
  <si>
    <t>AA001198</t>
  </si>
  <si>
    <t>DC140NEW STRI.EN2/3/4/5 BEZ RAM</t>
  </si>
  <si>
    <t>AA001199</t>
  </si>
  <si>
    <t>DC140NEW BILY EN2/3/4/5 BEZ RAM</t>
  </si>
  <si>
    <t>AA001200</t>
  </si>
  <si>
    <t>DC140NEW HNE.EN2/3/4/5 BEZ RAM</t>
  </si>
  <si>
    <t>AA001201</t>
  </si>
  <si>
    <t>DC140NEW CER.EN2/3/4/5 BEZ RAM</t>
  </si>
  <si>
    <t>AA001202</t>
  </si>
  <si>
    <t>DC200NEW STRIBR.EN2-4 BEZ RAM</t>
  </si>
  <si>
    <t>AA001203</t>
  </si>
  <si>
    <t>DC200NEW BILY EN2-4 BEZ RAM</t>
  </si>
  <si>
    <t>AA001204</t>
  </si>
  <si>
    <t>DC200NEW HNEDY EN2-4 BEZ RAM</t>
  </si>
  <si>
    <t>AA001205</t>
  </si>
  <si>
    <t>DC200NEW CERNY EN2-4 BEZ RAM</t>
  </si>
  <si>
    <t>AA001206</t>
  </si>
  <si>
    <t>DC300NEW STRIBR EN3-6 BEZ RAM</t>
  </si>
  <si>
    <t>AA001207</t>
  </si>
  <si>
    <t>DC300NEW BILY EN3-6 BEZ RAM</t>
  </si>
  <si>
    <t>AA001208</t>
  </si>
  <si>
    <t>DC300NEW HNEDY EN3-6 BEZ RAM</t>
  </si>
  <si>
    <t>AA001209</t>
  </si>
  <si>
    <t xml:space="preserve">DC300NEW CERNY EN3-6 BEZ RAM </t>
  </si>
  <si>
    <t>AA001210</t>
  </si>
  <si>
    <t>DC300DANEW STR.EN3-6 BEZ RAM</t>
  </si>
  <si>
    <t>AA001211</t>
  </si>
  <si>
    <t>DC300DANEW BILY EN3-6 BEZ RAM</t>
  </si>
  <si>
    <t>AA001212</t>
  </si>
  <si>
    <t>DC300DANEW HNE.EN3-6 BEZ RAM</t>
  </si>
  <si>
    <t>AA001213</t>
  </si>
  <si>
    <t>DC300DANEW CER.EN3-6 BEZ RAM</t>
  </si>
  <si>
    <t>AA001147</t>
  </si>
  <si>
    <t>DC340NEW STR.EN3-6 BEZ RAM</t>
  </si>
  <si>
    <t>AA001148</t>
  </si>
  <si>
    <t>DC340NEW BILY EN3-6 BEZ RAM</t>
  </si>
  <si>
    <t>AA001149</t>
  </si>
  <si>
    <t>DC340NEW HNED.EN3-6 BEZ RAM</t>
  </si>
  <si>
    <t>AA001150</t>
  </si>
  <si>
    <t>DC340NEW CERN.EN3-6 BEZ RAM</t>
  </si>
  <si>
    <t>AA001151</t>
  </si>
  <si>
    <t>DC340NEW NRZ.EN3-6 BEZ RAM</t>
  </si>
  <si>
    <t>AA001152</t>
  </si>
  <si>
    <t>DC340DANEW STR.EN3-6 BEZ RAM</t>
  </si>
  <si>
    <t>AA001153</t>
  </si>
  <si>
    <t>DC340DANEW BILY EN3-6 BEZ RAM</t>
  </si>
  <si>
    <t>AA001154</t>
  </si>
  <si>
    <t>DC340DANEW HNE.EN3-6 BEZ RAM</t>
  </si>
  <si>
    <t>AA001155</t>
  </si>
  <si>
    <t>DC340DANEW CER.EN3-6 BEZ RAM</t>
  </si>
  <si>
    <t>AA001156</t>
  </si>
  <si>
    <t>DC340DANEW NRZ.EN3-6 BEZ RAM</t>
  </si>
  <si>
    <t>AA001157</t>
  </si>
  <si>
    <t>DC347NEW STR.EN 5-7 BEZ RAM</t>
  </si>
  <si>
    <t>AA001158</t>
  </si>
  <si>
    <t>DC347NEW BILY EN5-7 BEZ RAM</t>
  </si>
  <si>
    <t>AA001159</t>
  </si>
  <si>
    <t>DC347NEW HNED.EN5-7 BEZ RAM</t>
  </si>
  <si>
    <t>AA001160</t>
  </si>
  <si>
    <t>DC347NEW CERN.EN5-7 BEZ RAM</t>
  </si>
  <si>
    <t>AA001161</t>
  </si>
  <si>
    <t>DC500NEW STR.EN 1-4 BEZ RAM</t>
  </si>
  <si>
    <t>AA001162</t>
  </si>
  <si>
    <t>DC500NEW BILY EN1-4 BEZ RAM</t>
  </si>
  <si>
    <t>AA001163</t>
  </si>
  <si>
    <t>DC500NEW HNED.EN1-4 BEZ RAM</t>
  </si>
  <si>
    <t>AA001164</t>
  </si>
  <si>
    <t>DC500NEW CERN.EN1-4 BEZ RAM</t>
  </si>
  <si>
    <t>AA001165</t>
  </si>
  <si>
    <t>DC500NEW NRZ EN1-4 BEZ RAM</t>
  </si>
  <si>
    <t>AA001166</t>
  </si>
  <si>
    <t>DC700NEW STR.EN3-6 BEZ RAM</t>
  </si>
  <si>
    <t>AA001167</t>
  </si>
  <si>
    <t>DC700NEW BILY EN3-6 BEZ RAM</t>
  </si>
  <si>
    <t>AA001168</t>
  </si>
  <si>
    <t>DC700NEW HNED.EN3-6 BEZ RAM</t>
  </si>
  <si>
    <t>AA001169</t>
  </si>
  <si>
    <t>DC700NEW CERN.EN3-6 BEZ RAM</t>
  </si>
  <si>
    <t>AA001170</t>
  </si>
  <si>
    <t>DC700NEW NRZ EN3-6 BEZ RAM</t>
  </si>
  <si>
    <t>DC700DANEW ZAV.STR.EN3-6 BEZRAM</t>
  </si>
  <si>
    <t>AA001214</t>
  </si>
  <si>
    <t>G195NEW KLUZ.RAM.STRIBR</t>
  </si>
  <si>
    <t>AA001215</t>
  </si>
  <si>
    <t>G195NEW KLUZ.RAM.BILE</t>
  </si>
  <si>
    <t>AA001216</t>
  </si>
  <si>
    <t>G195NEW KLUZ.RAM.HNEDE</t>
  </si>
  <si>
    <t>AA001217</t>
  </si>
  <si>
    <t>G195NEW KLUZ.RAM.CERNE</t>
  </si>
  <si>
    <t>AA001218</t>
  </si>
  <si>
    <t>G195NEW KLUZ.RAM NEREZ</t>
  </si>
  <si>
    <t>AA001171</t>
  </si>
  <si>
    <t>G460NEW POZ.KON.EL.MAG.STRIB</t>
  </si>
  <si>
    <t>AA001172</t>
  </si>
  <si>
    <t>G460NEW POZ.KON.EL.MAG.BILA</t>
  </si>
  <si>
    <t>AA001173</t>
  </si>
  <si>
    <t>G460NEW POZ.KON.EL.MAG.HNEDA</t>
  </si>
  <si>
    <t>AA001174</t>
  </si>
  <si>
    <t>G460NEW POZ.KON.EL.MAG.CERNA</t>
  </si>
  <si>
    <t>AA001175</t>
  </si>
  <si>
    <t>G460NEW POZ.KON.EL.MAG.NRZ</t>
  </si>
  <si>
    <t>AA001176</t>
  </si>
  <si>
    <t>G461NEW KONZ.S KOORD.STRIB.</t>
  </si>
  <si>
    <t>AA001177</t>
  </si>
  <si>
    <t>G461NEW KONZ.S KOORD.BILA</t>
  </si>
  <si>
    <t>AA001178</t>
  </si>
  <si>
    <t>G461NEW KONZ.S KOORD.HNEDA</t>
  </si>
  <si>
    <t>AA001179</t>
  </si>
  <si>
    <t>G461NEW KONZ.S KOORD.CERNA</t>
  </si>
  <si>
    <t>AA001180</t>
  </si>
  <si>
    <t>G461NEW KONZ.S KOORD.NRZ</t>
  </si>
  <si>
    <t>AA001181</t>
  </si>
  <si>
    <t>G462NEW KONZ.KOOR.2 ELMAG.STR</t>
  </si>
  <si>
    <t>AA001182</t>
  </si>
  <si>
    <t>G462NEW KONZ.KOOR.2 ELMAG.BIL</t>
  </si>
  <si>
    <t>AA001183</t>
  </si>
  <si>
    <t>G462NEW KONZ.KOOR.2ELMAG.HNED</t>
  </si>
  <si>
    <t>AA001184</t>
  </si>
  <si>
    <t>G462NEW KONZ.KOOR.2ELMAG.CERN</t>
  </si>
  <si>
    <t>AA001185</t>
  </si>
  <si>
    <t>G462NEW KONZ.KOOR 2 ELMAG NRZ</t>
  </si>
  <si>
    <t>AA001186</t>
  </si>
  <si>
    <t>G464NEW KONZ.KOOR.1 ELMAG.STR</t>
  </si>
  <si>
    <t>AA001187</t>
  </si>
  <si>
    <t>G464NEW KONZ.KOOR.1 ELMAG.BIL</t>
  </si>
  <si>
    <t>AA001188</t>
  </si>
  <si>
    <t>G464NEW KONZ.KOOR.1ELMAG.HNED</t>
  </si>
  <si>
    <t>AA001189</t>
  </si>
  <si>
    <t>G464NEW KONZ.KOOR.1ELMAG.CERN</t>
  </si>
  <si>
    <t>AA001190</t>
  </si>
  <si>
    <t>G464NEW KONZ.KOOR 1 ELMAG NRZ</t>
  </si>
  <si>
    <t>AA001191</t>
  </si>
  <si>
    <t xml:space="preserve">DC700G-CM NEW STRIB.EN3-6 			</t>
  </si>
  <si>
    <t>AA001192</t>
  </si>
  <si>
    <t xml:space="preserve">G150NEW KL.RAM DC700G-CM STR				</t>
  </si>
  <si>
    <t>YALE produkty, SMART LIVING, YALE ENTR</t>
  </si>
  <si>
    <t>Yale Smart Living - YALE ENTR</t>
  </si>
  <si>
    <t>YA95001040.00S0</t>
  </si>
  <si>
    <t>YA95001040.B0S0</t>
  </si>
  <si>
    <t>YA56700006.0000</t>
  </si>
  <si>
    <t>ENTR Yale SM - Dálkový ovladač</t>
  </si>
  <si>
    <t>YA56700007.0000</t>
  </si>
  <si>
    <t>ENTR Yale SM - Klávesnice</t>
  </si>
  <si>
    <t>YA56700008.0000</t>
  </si>
  <si>
    <t>ENTR Yale SM - Čtečka otisků prstů</t>
  </si>
  <si>
    <t>YA56700010.0000</t>
  </si>
  <si>
    <t>ENTR Yale SM - Bezdrátová nabíječka</t>
  </si>
  <si>
    <t>Yale Smart Living - MINI BRIDGE</t>
  </si>
  <si>
    <t>ZN56700015.0000</t>
  </si>
  <si>
    <t>ENTR Yale SM - MINI BRIDGE jednotka</t>
  </si>
  <si>
    <t>Yale Smart Living - CCTV</t>
  </si>
  <si>
    <t>EL002889</t>
  </si>
  <si>
    <t>Smart Home CCTV Kit</t>
  </si>
  <si>
    <t>EL002890</t>
  </si>
  <si>
    <t>Smart Home CCTV Kit XL</t>
  </si>
  <si>
    <t>EL002891</t>
  </si>
  <si>
    <t>Smart Home CCTV WiFi Kit</t>
  </si>
  <si>
    <t>EL002892</t>
  </si>
  <si>
    <t>Smart Home WiFi Outdoor Camera</t>
  </si>
  <si>
    <t>EL002893</t>
  </si>
  <si>
    <t>Smart Home CCTV Camera</t>
  </si>
  <si>
    <t>EL002894</t>
  </si>
  <si>
    <t>Smart Home CCTV Dome Camera</t>
  </si>
  <si>
    <t>EL002895</t>
  </si>
  <si>
    <t>Smart Home CCTV Cable</t>
  </si>
  <si>
    <t>EL002896</t>
  </si>
  <si>
    <t>K dispozici od 07/2018</t>
  </si>
  <si>
    <t>Yale ENTR</t>
  </si>
  <si>
    <t>Yale CCTV</t>
  </si>
  <si>
    <t>Yale Mini Bridge</t>
  </si>
  <si>
    <t>ENTR YALE KIT 1 SM CZ (bez cyl.vložky) BÍLÝ</t>
  </si>
  <si>
    <t>ENTR YALE KIT 1 SM CZ (bez cyl.vložky) ČERNÝ</t>
  </si>
  <si>
    <t>AA001085</t>
  </si>
  <si>
    <t>AA001071</t>
  </si>
  <si>
    <t>7812 OKENI KOD.KLIKA STRIBRNA</t>
  </si>
  <si>
    <t>AA001072</t>
  </si>
  <si>
    <t>7812 OKENI KOD.KLIKA BILA</t>
  </si>
  <si>
    <t xml:space="preserve">Prodlužovací prvky k PED UNIVERSAL 1930
</t>
  </si>
  <si>
    <t>AA001079</t>
  </si>
  <si>
    <t>BARV1400 PRODL.TYC STIBRNA</t>
  </si>
  <si>
    <t>BARV1400 PRODL.TYC NEREZ</t>
  </si>
  <si>
    <t>Ceník 2019</t>
  </si>
  <si>
    <t xml:space="preserve">Platnost od 1.1.2019 </t>
  </si>
  <si>
    <t>Cena 2019</t>
  </si>
  <si>
    <t>RSG</t>
  </si>
  <si>
    <t>nová patentová platforma cyl. vložek</t>
  </si>
  <si>
    <t>Knoflíkové cylindrické vložky FAB 50</t>
  </si>
  <si>
    <t>FA90305001.0000</t>
  </si>
  <si>
    <t>52D/30+35 3KL.CYL.VLOZKA</t>
  </si>
  <si>
    <t>FA90305001.1000</t>
  </si>
  <si>
    <t>52DNb/30+35 3KL. CYL. VLOZKA</t>
  </si>
  <si>
    <t>Oboustranné cylindrické vložky FAB 200RSG - mosaz leštěná</t>
  </si>
  <si>
    <t>FA9022005V.0310</t>
  </si>
  <si>
    <t>200RSGD/29+29 5KL.TFAN CYL.VLOZKA</t>
  </si>
  <si>
    <t>FA9022005W.0310</t>
  </si>
  <si>
    <t>200RSGD/29+35 5KL.TFAN CYL.VLOZKA</t>
  </si>
  <si>
    <t>FA9022003W.0300</t>
  </si>
  <si>
    <t>200RSGD/29+40 3KL.CYL.VLOZKA</t>
  </si>
  <si>
    <t>FA9022003X.0300</t>
  </si>
  <si>
    <t>200RSGD/29+45 3KL.CYL.VLOZKA</t>
  </si>
  <si>
    <t>FA9022005H.0300</t>
  </si>
  <si>
    <t>200RSGD/29+50 3KL.CYL.VLOZKA</t>
  </si>
  <si>
    <t>FA9022005I.0300</t>
  </si>
  <si>
    <t>200RSGD/29+55 3KL.CYL.VLOZKA</t>
  </si>
  <si>
    <t>FA9022005J.0300</t>
  </si>
  <si>
    <t>200RSGD/29+60 3KL.CYL.VLOZKA</t>
  </si>
  <si>
    <t>FA9022006E.0300</t>
  </si>
  <si>
    <t>200RSGD/29+65 3KL.CYL.VLOZKA</t>
  </si>
  <si>
    <t>FA9022006F.0300</t>
  </si>
  <si>
    <t>200RSGD/29+70 3KL.CYL.VLOZKA</t>
  </si>
  <si>
    <t>FA9022006G.0300</t>
  </si>
  <si>
    <t>200RSGD/29+75 3KL.CYL.VLOZKA</t>
  </si>
  <si>
    <t>FA9022006H.0300</t>
  </si>
  <si>
    <t>200RSGD/29+80 3KL.CYL.VLOZKA</t>
  </si>
  <si>
    <t>FA9022006I.0300</t>
  </si>
  <si>
    <t>200RSGD/29+85 3KL.CYL.VLOZKA</t>
  </si>
  <si>
    <t>FA9022006J.0300</t>
  </si>
  <si>
    <t>200RSGD/29+90 3KL.CYL.VLOZKA</t>
  </si>
  <si>
    <t>FA9022003Y.0300</t>
  </si>
  <si>
    <t>200RSGD/35+35 3KL.CYL.VLOZKA</t>
  </si>
  <si>
    <t>FA9022003Z.0300</t>
  </si>
  <si>
    <t>200RSGD/35+40 3KL.CYL.VLOZKA</t>
  </si>
  <si>
    <t>FA9022004A.0300</t>
  </si>
  <si>
    <t>200RSGD/35+45 3KL.CYL.VLOZKA</t>
  </si>
  <si>
    <t>FA9022005K.0300</t>
  </si>
  <si>
    <t>200RSGD/35+50 3KL.CYL.VLOZKA</t>
  </si>
  <si>
    <t>FA9022005L.0300</t>
  </si>
  <si>
    <t>200RSGD/35+55 3KL.CYL.VLOZKA</t>
  </si>
  <si>
    <t>FA9022005M.0300</t>
  </si>
  <si>
    <t>200RSGD/35+60 3KL.CYL.VLOZKA</t>
  </si>
  <si>
    <t>FA9022005N.0300</t>
  </si>
  <si>
    <t>200RSGD/35+65 3KL.CYL.VLOZKA</t>
  </si>
  <si>
    <t>FA9022006M.0300</t>
  </si>
  <si>
    <t>200RSGD/35+70 3KL.CYL.VLOZKA</t>
  </si>
  <si>
    <t>FA9022006O.0300</t>
  </si>
  <si>
    <t>200RSGD/35+80 3KL.CYL.VLOZKA</t>
  </si>
  <si>
    <t>FA9022006Q.0300</t>
  </si>
  <si>
    <t>200RSGD/35+90 3KL.CYL.VLOZKA</t>
  </si>
  <si>
    <t>FA9022004B.0300</t>
  </si>
  <si>
    <t>200RSGD/40+40 3KL.CYL.VLOZKA</t>
  </si>
  <si>
    <t>FA9022004C.0300</t>
  </si>
  <si>
    <t>200RSGD/40+45 3KL.CYL.VLOZKA</t>
  </si>
  <si>
    <t>FA9022005O.0300</t>
  </si>
  <si>
    <t>200RSGD/40+50 3KL.CYL.VLOZKA</t>
  </si>
  <si>
    <t>FA9022005P.0300</t>
  </si>
  <si>
    <t>200RSGD/40+55 3KL.CYL.VLOZKA</t>
  </si>
  <si>
    <t>FA9022005Q.0300</t>
  </si>
  <si>
    <t>200RSGD/40+60 3KL.CYL.VLOZKA</t>
  </si>
  <si>
    <t>FA9022006S.0300</t>
  </si>
  <si>
    <t>200RSGD/40+65 3KL.CYL.VLOZKA</t>
  </si>
  <si>
    <t>FA9022006T.0300</t>
  </si>
  <si>
    <t>200RSGD/40+70 3KL.CYL.VLOZKA</t>
  </si>
  <si>
    <t>FA9022004D.0300</t>
  </si>
  <si>
    <t>200RSGD/45+45 3KL.CYL.VLOZKA</t>
  </si>
  <si>
    <t>FA9022005R.0300</t>
  </si>
  <si>
    <t>200RSGD/45+50 3KL.CYL.VLOZKA</t>
  </si>
  <si>
    <t>FA9022005S.0300</t>
  </si>
  <si>
    <t>200RSGD/45+55 3KL.CYL.VLOZKA</t>
  </si>
  <si>
    <t>FA9022005T.0300</t>
  </si>
  <si>
    <t>200RSGD/45+60 3KL.CYL.VLOZKA</t>
  </si>
  <si>
    <t>FA9022006Y.0300</t>
  </si>
  <si>
    <t>200RSGD/45+65 3KL.CYL.VLOZKA</t>
  </si>
  <si>
    <t>FA9022006Z.0300</t>
  </si>
  <si>
    <t>200RSGD/45+70 3KL.CYL.VLOZKA</t>
  </si>
  <si>
    <t>FA9022005U.0300</t>
  </si>
  <si>
    <t>200RSGD/50+50 3KL.CYL.VLOZKA</t>
  </si>
  <si>
    <t>FA9022007D.0300</t>
  </si>
  <si>
    <t>200RSGD/50+55 3KL.CYL.VLOZKA</t>
  </si>
  <si>
    <t>FA9022007E.0300</t>
  </si>
  <si>
    <t>200RSGD/50+60 3KL.CYL.VLOZKA</t>
  </si>
  <si>
    <t>FA9022007G.0300</t>
  </si>
  <si>
    <t>200RSGD/50+70 3KL.CYL.VLOZKA</t>
  </si>
  <si>
    <t>FA9022007I.0300</t>
  </si>
  <si>
    <t>200RSGD/50+80 3KL.CYL.VLOZKA</t>
  </si>
  <si>
    <t>FA9022007J.0300</t>
  </si>
  <si>
    <t>200RSGD/55+55 3KL.CYL.VLOZKA</t>
  </si>
  <si>
    <t>FA9022007K.0300</t>
  </si>
  <si>
    <t>200RSGD/55+60 3KL.CYL.VLOZKA</t>
  </si>
  <si>
    <t>FA9022007O.0300</t>
  </si>
  <si>
    <t>200RSGD/60+60 3KL.CYL.VLOZKA</t>
  </si>
  <si>
    <t>FA9022007P.0300</t>
  </si>
  <si>
    <t>200RSGD/60+65 3KL.CYL.VLOZKA</t>
  </si>
  <si>
    <t>Oboustranné cylindrické vložky FAB 200RSG - mosaz leštěná, zvýšená ochrana proti odvrtání</t>
  </si>
  <si>
    <t>FA9022004T.0300</t>
  </si>
  <si>
    <t>200RSGDB3/29+29 3KL.CYL.VLOZKA</t>
  </si>
  <si>
    <t>FA9022007X.0310</t>
  </si>
  <si>
    <t>200RSGDB3/29+35 5KL.TFAN CYL.VL</t>
  </si>
  <si>
    <t>FA9022004V.0300</t>
  </si>
  <si>
    <t>200RSGDB3/29+40 3KL.CYL.VLOZKA</t>
  </si>
  <si>
    <t>FA9022004W.0300</t>
  </si>
  <si>
    <t>200RSGDB3/29+45 3KL.CYL.VLOZKA</t>
  </si>
  <si>
    <t>FA9022004X.0300</t>
  </si>
  <si>
    <t>200RSGDB3/35+35 3KL.CYL.VLOZKA</t>
  </si>
  <si>
    <t>FA9022004Y.0300</t>
  </si>
  <si>
    <t>200RSGDB3/35+40 3KL.CYL.VLOZKA</t>
  </si>
  <si>
    <t>FA9022004Z.0300</t>
  </si>
  <si>
    <t>200RSGDB3/35+45 3KL.CYL.VLOZKA</t>
  </si>
  <si>
    <t>FA9022005A.0300</t>
  </si>
  <si>
    <t>200RSGDB3/40+40 3KL.CYL.VLOZKA</t>
  </si>
  <si>
    <t>FA9022005B.0300</t>
  </si>
  <si>
    <t>200RSGDB3/40+45 3KL.CYL.VLOZKA</t>
  </si>
  <si>
    <t>FA9022007S.0300</t>
  </si>
  <si>
    <t>200RSGDB3/40+50 3KL.CYL.VLOZKA</t>
  </si>
  <si>
    <t>FA9022005C.0300</t>
  </si>
  <si>
    <t>200RSGDB3/45+45 3KL.CYL.VLOZKA</t>
  </si>
  <si>
    <t>Oboustranné cylindrické vložky FAB 200RSG - nikl matný</t>
  </si>
  <si>
    <t>FA9022005V.1410</t>
  </si>
  <si>
    <t>200RSGDNm/29+29 5KL.TFAN CYL.VLOZ</t>
  </si>
  <si>
    <t>FA9022005W.1410</t>
  </si>
  <si>
    <t>200RSGDNm/29+35 5KL.TFAN CYL.VLOZ</t>
  </si>
  <si>
    <t>FA9022003W.1400</t>
  </si>
  <si>
    <t>200RSGDNm/29+40 3KL.CYL.VLOZKA</t>
  </si>
  <si>
    <t>FA9022003X.1400</t>
  </si>
  <si>
    <t>200RSGDNm/29+45 3KL.CYL.VLOZKA</t>
  </si>
  <si>
    <t>FA9022005H.1400</t>
  </si>
  <si>
    <t>200RSGDNm/29+50 3KL.CYL.VLOZKA</t>
  </si>
  <si>
    <t>FA9022005I.1400</t>
  </si>
  <si>
    <t>200RSGDNm/29+55 3KL.CYL.VLOZKA</t>
  </si>
  <si>
    <t>FA9022005J.1400</t>
  </si>
  <si>
    <t>200RSGDNm/29+60 3KL.CYL.VLOZKA</t>
  </si>
  <si>
    <t>FA9022006E.1400</t>
  </si>
  <si>
    <t>200RSGDNm/29+65 3KL.CYL.VLOZKA</t>
  </si>
  <si>
    <t>FA9022006F.1400</t>
  </si>
  <si>
    <t>200RSGDNm/29+70 3KL.CYL.VLOZKA</t>
  </si>
  <si>
    <t>FA9022006G.1400</t>
  </si>
  <si>
    <t>200RSGDNm/29+75 3KL.CYL.VLOZKA</t>
  </si>
  <si>
    <t>FA9022006H.1400</t>
  </si>
  <si>
    <t>200RSGDNm/29+80 3KL.CYL.VLOZKA</t>
  </si>
  <si>
    <t>FA9022006I.1400</t>
  </si>
  <si>
    <t>200RSGDNm/29+85 3KL.CYL.VLOZKA</t>
  </si>
  <si>
    <t>FA9022006J.1400</t>
  </si>
  <si>
    <t>200RSGDNm/29+90 3KL.CYL.VLOZKA</t>
  </si>
  <si>
    <t>FA9022003Y.1400</t>
  </si>
  <si>
    <t>200RSGDNm/35+35 3KL.CYL.VLOZKA</t>
  </si>
  <si>
    <t>FA9022003Z.1400</t>
  </si>
  <si>
    <t>200RSGDNm/35+40 3KL.CYL.VLOZKA</t>
  </si>
  <si>
    <t>FA9022004A.1400</t>
  </si>
  <si>
    <t>200RSGDNm/35+45 3KL.CYL.VLOZKA</t>
  </si>
  <si>
    <t>FA9022005K.1400</t>
  </si>
  <si>
    <t>200RSGDNm/35+50 3KL.CYL.VLOZKA</t>
  </si>
  <si>
    <t>FA9022005L.1400</t>
  </si>
  <si>
    <t>200RSGDNm/35+55 3KL.CYL.VLOZKA</t>
  </si>
  <si>
    <t>FA9022005M.1400</t>
  </si>
  <si>
    <t>200RSGDNm/35+60 3KL.CYL.VLOZKA</t>
  </si>
  <si>
    <t>FA9022005N.1400</t>
  </si>
  <si>
    <t>200RSGDNm/35+65 3KL.CYL.VLOZKA</t>
  </si>
  <si>
    <t>FA9022006M.1400</t>
  </si>
  <si>
    <t>200RSGDNm/35+70 3KL.CYL.VLOZKA</t>
  </si>
  <si>
    <t>FA9022006N.1400</t>
  </si>
  <si>
    <t>200RSGDNm/35+75 3KL.CYL.VLOZKA</t>
  </si>
  <si>
    <t>FA9022006O.1400</t>
  </si>
  <si>
    <t>200RSGDNm/35+80 3KL.CYL.VLOZKA</t>
  </si>
  <si>
    <t>FA9022006P.1400</t>
  </si>
  <si>
    <t>200RSGDNm/35+85 3KL.CYL.VLOZKA</t>
  </si>
  <si>
    <t>FA9022006Q.1400</t>
  </si>
  <si>
    <t>200RSGDNm/35+90 3KL.CYL.VLOZKA</t>
  </si>
  <si>
    <t>FA9022004B.1400</t>
  </si>
  <si>
    <t>200RSGDNm/40+40 3KL.CYL.VLOZKA</t>
  </si>
  <si>
    <t>FA9022004C.1400</t>
  </si>
  <si>
    <t>200RSGDNm/40+45 3KL.CYL.VLOZKA</t>
  </si>
  <si>
    <t>FA9022005O.1400</t>
  </si>
  <si>
    <t>200RSGDNm/40+50 3KL.CYL.VLOZKA</t>
  </si>
  <si>
    <t>FA9022005P.1400</t>
  </si>
  <si>
    <t>200RSGDNm/40+55 3KL.CYL.VLOZKA</t>
  </si>
  <si>
    <t>FA9022005Q.1400</t>
  </si>
  <si>
    <t>200RSGDNm/40+60 3KL.CYL.VLOZKA</t>
  </si>
  <si>
    <t>FA9022006S.1400</t>
  </si>
  <si>
    <t>200RSGDNm/40+65 3KL.CYL.VLOZKA</t>
  </si>
  <si>
    <t>FA9022006T.1400</t>
  </si>
  <si>
    <t>200RSGDNm/40+70 3KL.CYL.VLOZKA</t>
  </si>
  <si>
    <t>FA9022006U.1400</t>
  </si>
  <si>
    <t>200RSGDNm/40+75 3KL.CYL.VLOZKA</t>
  </si>
  <si>
    <t>FA9022006V.1400</t>
  </si>
  <si>
    <t>200RSGDNm/40+80 3KL.CYL.VLOZKA</t>
  </si>
  <si>
    <t>FA9022006W.1400</t>
  </si>
  <si>
    <t>200RSGDNm/40+85 3KL.CYL.VLOZKA</t>
  </si>
  <si>
    <t>FA9022006X.1400</t>
  </si>
  <si>
    <t>200RSGDNm/40+90 3KL.CYL.VLOZKA</t>
  </si>
  <si>
    <t>FA9022004D.1400</t>
  </si>
  <si>
    <t>200RSGDNm/45+45 3KL.CYL.VLOZKA</t>
  </si>
  <si>
    <t>FA9022005R.1400</t>
  </si>
  <si>
    <t>200RSGDNm/45+50 3KL.CYL.VLOZKA</t>
  </si>
  <si>
    <t>FA9022005S.1400</t>
  </si>
  <si>
    <t>200RSGDNm/45+55 3KL.CYL.VLOZKA</t>
  </si>
  <si>
    <t>FA9022005T.1400</t>
  </si>
  <si>
    <t>200RSGDNm/45+60 3KL.CYL.VLOZKA</t>
  </si>
  <si>
    <t>FA9022006Y.1400</t>
  </si>
  <si>
    <t>200RSGDNm/45+65 3KL.CYL.VLOZKA</t>
  </si>
  <si>
    <t>FA9022006Z.1400</t>
  </si>
  <si>
    <t>200RSGDNm/45+70 3KL.CYL.VLOZKA</t>
  </si>
  <si>
    <t>FA9022007A.1400</t>
  </si>
  <si>
    <t>200RSGDNm/45+75 3KL.CYL.VLOZKA</t>
  </si>
  <si>
    <t>FA9022007B.1400</t>
  </si>
  <si>
    <t>200RSGDNm/45+80 3KL.CYL.VLOZKA</t>
  </si>
  <si>
    <t>FA9022007C.1400</t>
  </si>
  <si>
    <t>200RSGDNm/45+85 3KL.CYL.VLOZKA</t>
  </si>
  <si>
    <t>FA9022005U.1400</t>
  </si>
  <si>
    <t>200RSGDNm/50+50 3KL.CYL.VLOZKA</t>
  </si>
  <si>
    <t>FA9022007D.1400</t>
  </si>
  <si>
    <t>200RSGDNm/50+55 3KL.CYL.VLOZKA</t>
  </si>
  <si>
    <t>FA9022007E.1400</t>
  </si>
  <si>
    <t>200RSGDNm/50+60 3KL.CYL.VLOZKA</t>
  </si>
  <si>
    <t>FA9022007F.1400</t>
  </si>
  <si>
    <t>200RSGDNm/50+65 3KL.CYL.VLOZKA</t>
  </si>
  <si>
    <t>FA9022007G.1400</t>
  </si>
  <si>
    <t>200RSGDNm/50+70 3KL.CYL.VLOZKA</t>
  </si>
  <si>
    <t>FA9022007H.1400</t>
  </si>
  <si>
    <t>200RSGDNm/50+75 3KL.CYL.VLOZKA</t>
  </si>
  <si>
    <t>FA9022007I.1400</t>
  </si>
  <si>
    <t>200RSGDNm/50+80 3KL.CYL.VLOZKA</t>
  </si>
  <si>
    <t>FA9022007J.1400</t>
  </si>
  <si>
    <t>200RSGDNm/55+55 3KL.CYL.VLOZKA</t>
  </si>
  <si>
    <t>FA9022007K.1400</t>
  </si>
  <si>
    <t>200RSGDNm/55+60 3KL.CYL.VLOZKA</t>
  </si>
  <si>
    <t>FA9022007L.1400</t>
  </si>
  <si>
    <t>200RSGDNm/55+65 3KL.CYL.VLOZKA</t>
  </si>
  <si>
    <t>FA9022007M.1400</t>
  </si>
  <si>
    <t>200RSGDNm/55+70 3KL.CYL.VLOZKA</t>
  </si>
  <si>
    <t>FA9022007N.1400</t>
  </si>
  <si>
    <t>200RSGDNm/55+75 3KL.CYL.VLOZKA</t>
  </si>
  <si>
    <t>FA9022007O.1400</t>
  </si>
  <si>
    <t>200RSGDNm/60+60 3KL.CYL.VLOZKA</t>
  </si>
  <si>
    <t>FA9022007P.1400</t>
  </si>
  <si>
    <t>200RSGDNm/60+65 3KL.CYL.VLOZKA</t>
  </si>
  <si>
    <t>FA9022007Q.1400</t>
  </si>
  <si>
    <t>200RSGDNm/60+70 3KL.CYL.VLOZKA</t>
  </si>
  <si>
    <t>FA9022007R.1400</t>
  </si>
  <si>
    <t>200RSGDNm/65+65 3KL.CYL.VLOZKA</t>
  </si>
  <si>
    <t>Oboustranné cylindrické vložky FAB 200RSG - nikl, zvýšená ochrana proti odvrtání</t>
  </si>
  <si>
    <t>FA9022004T.1400</t>
  </si>
  <si>
    <t>200RSGDB3Nm/29+29 3KL.CYL.VLOZKA</t>
  </si>
  <si>
    <t>FA9022007X.1410</t>
  </si>
  <si>
    <t>200RSGDB3Nm/29+35 5KL.TFAN CYL.VL</t>
  </si>
  <si>
    <t>FA9022004V.1400</t>
  </si>
  <si>
    <t>200RSGDB3Nm/29+40 3KL.CYL.VLOZKA</t>
  </si>
  <si>
    <t>FA9022004W.1400</t>
  </si>
  <si>
    <t>200RSGDB3Nm/29+45 3KL.CYL.VLOZKA</t>
  </si>
  <si>
    <t>FA9022004X.1400</t>
  </si>
  <si>
    <t>200RSGDB3Nm/35+35 3KL.CYL.VLOZKA</t>
  </si>
  <si>
    <t>FA9022004Y.1400</t>
  </si>
  <si>
    <t>200RSGDB3Nm/35+40 3KL.CYL.VLOZKA</t>
  </si>
  <si>
    <t>FA9022004Z.1400</t>
  </si>
  <si>
    <t>200RSGDB3Nm/35+45 3KL.CYL.VLOZKA</t>
  </si>
  <si>
    <t>FA9022005A.1400</t>
  </si>
  <si>
    <t>200RSGDB3Nm/40+40 3KL.CYL.VLOZKA</t>
  </si>
  <si>
    <t>FA9022005B.1400</t>
  </si>
  <si>
    <t>200RSGDB3Nm/40+45 3KL.CYL.VLOZKA</t>
  </si>
  <si>
    <t>FA9022007S.1400</t>
  </si>
  <si>
    <t>200RSGDB3Nm/40+50 3KL.CYL.VLOZKA</t>
  </si>
  <si>
    <t>FA9022007T.1400</t>
  </si>
  <si>
    <t>200RSGDB3Nm/40+55 3KL.CYL.VLOZKA</t>
  </si>
  <si>
    <t>FA9022005C.1400</t>
  </si>
  <si>
    <t>200RSGDB3Nm/45+45 3KL.CYL.VLOZKA</t>
  </si>
  <si>
    <t>FA9022007U.1400</t>
  </si>
  <si>
    <t>200RSGDB3Nm/45+50 3KL.CYL.VLOZKA</t>
  </si>
  <si>
    <t>FA9022007V.1400</t>
  </si>
  <si>
    <t>200RSGDB3Nm/45+55 3KL.CYL.VLOZKA</t>
  </si>
  <si>
    <t>FA9022007W.1400</t>
  </si>
  <si>
    <t>200RSGDB3Nm/50+50 3KL.CYL.VLOZKA</t>
  </si>
  <si>
    <t>Jednostranné cylindrické vložky FAB 200RSG - mosaz leštěná</t>
  </si>
  <si>
    <t>FA90021020.0300</t>
  </si>
  <si>
    <t>201RSGD/29+10 3KL.CYL.VLOZKA</t>
  </si>
  <si>
    <t>FA90021020.0340</t>
  </si>
  <si>
    <t>201RSGD/29+10 3KL.BLISTR CYL.VLOZ</t>
  </si>
  <si>
    <t>FA90021021.0300</t>
  </si>
  <si>
    <t>201RSGDZ/29+10 3KL.CYL.VLOZKA</t>
  </si>
  <si>
    <t>FA90021022.0300</t>
  </si>
  <si>
    <t>201RSGDZ/37+10 3KL.CYL.VLOZKA</t>
  </si>
  <si>
    <t>FA90021027.0300</t>
  </si>
  <si>
    <t>201RSGDZ/42+10 3KL.CYL.VLOZKA</t>
  </si>
  <si>
    <t>FA90021028.0300</t>
  </si>
  <si>
    <t>201RSGDZ/47+10 3KL.CYL.VLOZKA</t>
  </si>
  <si>
    <t>FA90021029.0300</t>
  </si>
  <si>
    <t>201RSGDZ/52+10 3KL.CYL.VLOZKA</t>
  </si>
  <si>
    <t>Jednostranné cylindrické vložky FAB 200RSG - nikl matný</t>
  </si>
  <si>
    <t>FA90021020.1400</t>
  </si>
  <si>
    <t>201RSGDNm/29+10 3KL.CYL.VLOZKA</t>
  </si>
  <si>
    <t>FA90021021.1400</t>
  </si>
  <si>
    <t>201RSGDZNm/29+10 3KL.CYL.VLOZKA</t>
  </si>
  <si>
    <t>FA90021021.1440</t>
  </si>
  <si>
    <t>201RSGDZNm/29+10 3KL.BLISTR CYL.V</t>
  </si>
  <si>
    <t>FA90021022.1400</t>
  </si>
  <si>
    <t>201RSGDZNm/37+10 3KL.CYL.VLOZKA</t>
  </si>
  <si>
    <t>FA90021027.1400</t>
  </si>
  <si>
    <t>201RSGDZNm/42+10 3KL.CYL.VLOZKA</t>
  </si>
  <si>
    <t>FA90021028.1400</t>
  </si>
  <si>
    <t>201RSGDZNm/47+10 3KL.CYL.VLOZKA</t>
  </si>
  <si>
    <t>FA90021029.1400</t>
  </si>
  <si>
    <t>201RSGDZNm/52+10 3KL.CYL.VLOZKA</t>
  </si>
  <si>
    <t>Knoflíkové cylindrické vložky FAB 202RSG - mosaz leštěná, černý plastový knoflík 22mm</t>
  </si>
  <si>
    <t>FA90322053.0300</t>
  </si>
  <si>
    <t>202RSGD/29+29 3KL.CYL.VLOZKA</t>
  </si>
  <si>
    <t>FA90322054.0300</t>
  </si>
  <si>
    <t>202RSGD/29+35 3KL.CYL.VLOZKA</t>
  </si>
  <si>
    <t>FA90322054.0340</t>
  </si>
  <si>
    <t>202RSGD/29+35 3KL.BLISTR CYL.VLOZ</t>
  </si>
  <si>
    <t>FA90322060.0300</t>
  </si>
  <si>
    <t>202RSGD/29+40 3KL.CYL.VLOZKA</t>
  </si>
  <si>
    <t>FA90322055.0300</t>
  </si>
  <si>
    <t>202RSGD/29+45 3KL.CYL.VLOZKA</t>
  </si>
  <si>
    <t>FA90322061.0300</t>
  </si>
  <si>
    <t>202RSGD/29+50 3KL.CYL.VLOZKA</t>
  </si>
  <si>
    <t>FA90322062.0300</t>
  </si>
  <si>
    <t>202RSGD/29+55 3KL.CYL.VLOZKA</t>
  </si>
  <si>
    <t>FA90322056.0300</t>
  </si>
  <si>
    <t>202RSGD/35+29 3KL.CYL.VLOZKA</t>
  </si>
  <si>
    <t>FA90322057.0300</t>
  </si>
  <si>
    <t>202RSGD/35+35 3KL.CYL.VLOZKA</t>
  </si>
  <si>
    <t>FA90322058.0300</t>
  </si>
  <si>
    <t>202RSGD/35+40 3KL.CYL.VLOZKA</t>
  </si>
  <si>
    <t>FA90322064.0300</t>
  </si>
  <si>
    <t>202RSGD/40+29 3KL.CYL.VLOZKA</t>
  </si>
  <si>
    <t>FA90322065.0300</t>
  </si>
  <si>
    <t>202RSGD/40+35 3KL.CYL.VLOZKA</t>
  </si>
  <si>
    <t>Knoflíkové cylindrické vložky FAB 202RSG - nikl matný, černý plastový knoflík 22mm</t>
  </si>
  <si>
    <t>FA90322053.1400</t>
  </si>
  <si>
    <t>202RSGDNm/29+29 3KL.CYL.VLOZKA</t>
  </si>
  <si>
    <t>FA90322054.1400</t>
  </si>
  <si>
    <t>202RSGDNm/29+35 3KL.CYL.VLOZKA</t>
  </si>
  <si>
    <t>FA90322060.1400</t>
  </si>
  <si>
    <t>202RSGDNm/29+40 3KL.CYL.VLOZKA</t>
  </si>
  <si>
    <t>FA90322055.1400</t>
  </si>
  <si>
    <t>202RSGDNm/29+45 3KL.CYL.VLOZKA</t>
  </si>
  <si>
    <t>FA90322061.1400</t>
  </si>
  <si>
    <t>202RSGDNm/29+50 3KL.CYL.VLOZKA</t>
  </si>
  <si>
    <t>FA90322062.1400</t>
  </si>
  <si>
    <t>202RSGDNm/29+55 3KL.CYL.VLOZKA</t>
  </si>
  <si>
    <t>FA90322056.1400</t>
  </si>
  <si>
    <t>202RSGDNm/35+29 3KL.CYL.VLOZKA</t>
  </si>
  <si>
    <t>FA90322057.1400</t>
  </si>
  <si>
    <t>202RSGDNm/35+35 3KL.CYL.VLOZKA</t>
  </si>
  <si>
    <t>FA90322058.1400</t>
  </si>
  <si>
    <t>202RSGDNm/35+40 3KL.CYL.VLOZKA</t>
  </si>
  <si>
    <t>FA90322063.1400</t>
  </si>
  <si>
    <t>202RSGDNm/35+45 3KL.CYL.VLOZKA</t>
  </si>
  <si>
    <t>FA90322064.1400</t>
  </si>
  <si>
    <t>202RSGDNm/40+29 3KL.CYL.VLOZKA</t>
  </si>
  <si>
    <t>FA90322065.1400</t>
  </si>
  <si>
    <t>202RSGDNm/40+35 3KL.CYL.VLOZKA</t>
  </si>
  <si>
    <t>FA90322066.1400</t>
  </si>
  <si>
    <t>202RSGDNm/40+40 3KL.CYL.VLOZKA</t>
  </si>
  <si>
    <t>FA90322059.1400</t>
  </si>
  <si>
    <t>202RSGDNm/40+45 3KL.CYL.VLOZKA</t>
  </si>
  <si>
    <t>FA90322067.1400</t>
  </si>
  <si>
    <t>202RSGDNm/40+50 3KL.CYL.VLOZKA</t>
  </si>
  <si>
    <t>FA90322068.1400</t>
  </si>
  <si>
    <t>202RSGDNm/45+50 3KL.CYL.VLOZKA</t>
  </si>
  <si>
    <t>FA90322069.1400</t>
  </si>
  <si>
    <t>202RSGDNm/50+40 3KL.CYL.VLOZKA</t>
  </si>
  <si>
    <t>FA90322070.1400</t>
  </si>
  <si>
    <t>202RSGDNm/50+45 3KL.CYL.VLOZKA</t>
  </si>
  <si>
    <t>FA90322071.1400</t>
  </si>
  <si>
    <t>202RSGDNm/50+50 3KL.CYL.VLOZKA</t>
  </si>
  <si>
    <t>FAB 200RSG - sady Trio, sjednocené vložky 29+35 na stejný uzávěr</t>
  </si>
  <si>
    <t>FA90820003.0300</t>
  </si>
  <si>
    <t>200RSGD/29+35 TRIO 6KL.CYL.VLOZKA</t>
  </si>
  <si>
    <t>FA90820003.0340</t>
  </si>
  <si>
    <t>200RSGD/29+35 TRIO 6KL.BLISTR C.V</t>
  </si>
  <si>
    <t>FA90820003.1440</t>
  </si>
  <si>
    <t>200RSGDNm/29+35 TRIO 6KL.BLISTR C</t>
  </si>
  <si>
    <t>Oboustranné cylindrické vložky FAB 1000U4  s prostupovou spojkou- nikl satén</t>
  </si>
  <si>
    <t>FA9022A011.1130</t>
  </si>
  <si>
    <t>2000BDNs/29+85 5KL.SKIN CYL.VL</t>
  </si>
  <si>
    <t>FA9022A021.1100</t>
  </si>
  <si>
    <t>2000BDNs/35+90 5KL.CYL. VLOZKA</t>
  </si>
  <si>
    <t>Cylindrické vložky FAB 200RSG</t>
  </si>
  <si>
    <t>Cylindrické vložky FAB 100RS</t>
  </si>
  <si>
    <t>Cylindrické vložky FAB 1000U4</t>
  </si>
  <si>
    <t>AA001243</t>
  </si>
  <si>
    <t>190/140/NEW 20 L ZZ VLOZKA</t>
  </si>
  <si>
    <t>AA001246</t>
  </si>
  <si>
    <t>190/140/NEW 20 P ZZ VLOZKA</t>
  </si>
  <si>
    <t>AA001244</t>
  </si>
  <si>
    <t>190/140/NEW 20 L ZZ OBYC.KLIC</t>
  </si>
  <si>
    <t>AA001247</t>
  </si>
  <si>
    <t>190/140/NEW 20 P ZZ OBYC.KLIC</t>
  </si>
  <si>
    <t>AA001245</t>
  </si>
  <si>
    <t>190/140/NEW 20 L ZZ WC</t>
  </si>
  <si>
    <t>AA001248</t>
  </si>
  <si>
    <t>190/140/NEW 20 P ZZ WC</t>
  </si>
  <si>
    <t>AA001230</t>
  </si>
  <si>
    <t>190/140/NEW 20PP L ZZ VLOZKA</t>
  </si>
  <si>
    <t>AA001231</t>
  </si>
  <si>
    <t>190/140/NEW20PP P ZZ VLOZKA</t>
  </si>
  <si>
    <t>Zadlabací zámky ASSA ABLOY- úzké s PANIKOVOU FUNKCÍ</t>
  </si>
  <si>
    <t xml:space="preserve">N1600 92/35/24 PANIK ZZ KL/KL  		</t>
  </si>
  <si>
    <t xml:space="preserve">N1612 92/35/24 PANIK ZZ KL/KOU </t>
  </si>
  <si>
    <t>AA001229</t>
  </si>
  <si>
    <t>FAB1411/72/55/20 VICEBODY ZAMEK</t>
  </si>
  <si>
    <t>190/140/NEW 20 MAG.ZZ VLOZKA</t>
  </si>
  <si>
    <t>190/140/NEW 20 MAG.OBYC.KLIC</t>
  </si>
  <si>
    <t>190/140/NEW 20 MAG.ZZ WC</t>
  </si>
  <si>
    <t>Ostatní zadlabací zámky - válečkový 9680, hákové 4249, 4232</t>
  </si>
  <si>
    <t>Protiplechy a příchytky k zadlabacím zámkům - Unifab, NEMEF, ASSA ABLOY,</t>
  </si>
  <si>
    <t>Automatické zástrče 26HZ,27HZ, 28HZ</t>
  </si>
  <si>
    <t>Magnetické zámky FAB</t>
  </si>
  <si>
    <t>AA000391</t>
  </si>
  <si>
    <t xml:space="preserve">Štíty k panikovému kování PED200/300 a UNIVERSAL 1910 a 1930
</t>
  </si>
  <si>
    <t>AA001078</t>
  </si>
  <si>
    <t>Panikové kování MILENIUM povrchové - mechanismus</t>
  </si>
  <si>
    <t>MILENIUM 19700 MECHAN. STRIBRNY</t>
  </si>
  <si>
    <t>MILENIUM 19700 MECHAN. NEREZ</t>
  </si>
  <si>
    <t>Panikové kování MILENIUM - tyče</t>
  </si>
  <si>
    <t>MILENIUM 19310 TYC 1200MM STRIBNA</t>
  </si>
  <si>
    <t>MILENIUM 19310 TYC 1200MM NEREZ</t>
  </si>
  <si>
    <t xml:space="preserve">Panikové kování MILENIUM - set roz tyčí </t>
  </si>
  <si>
    <t>MILENIUM F9840 ROZV.TYC NEREZ</t>
  </si>
  <si>
    <t>MILENIUM F9840 ROZV.TYC STRIBR</t>
  </si>
  <si>
    <t>Panikové kování MILENIUM - štít klika</t>
  </si>
  <si>
    <t>MILENIUM F19720 KLIKA STRIBRNA</t>
  </si>
  <si>
    <t>MILENIUM F19720 KLIKA NEREZ</t>
  </si>
  <si>
    <t xml:space="preserve">Panikové kování PUSH PAD- zadlabací varianta
</t>
  </si>
  <si>
    <t>AA000998</t>
  </si>
  <si>
    <t>PUSH PAD ZADLABACI SATIN NIKL</t>
  </si>
  <si>
    <t xml:space="preserve">Štíty k panikovému kování PED500/700 a UNIVERSAL 1970/45
</t>
  </si>
  <si>
    <t>AA001250</t>
  </si>
  <si>
    <t>AA001251</t>
  </si>
  <si>
    <t>PED MILENIUM</t>
  </si>
  <si>
    <t>AA001252</t>
  </si>
  <si>
    <t>AA001253</t>
  </si>
  <si>
    <t>AA001254</t>
  </si>
  <si>
    <t>AA001255</t>
  </si>
  <si>
    <t>AA001256</t>
  </si>
  <si>
    <t>AA001257</t>
  </si>
  <si>
    <t>AA001258</t>
  </si>
  <si>
    <t>AA001259</t>
  </si>
  <si>
    <t>AA001260</t>
  </si>
  <si>
    <t>AA001261</t>
  </si>
  <si>
    <t>AA001262</t>
  </si>
  <si>
    <t>Magnetické zámky</t>
  </si>
  <si>
    <t>AA001074</t>
  </si>
  <si>
    <t>Y124/60/110/1 3KL VIS.ZÁMEK</t>
  </si>
  <si>
    <t>AA001075</t>
  </si>
  <si>
    <t>Y125/40/163/1 3KL VIS.ZÁMEK</t>
  </si>
  <si>
    <t>AA001076</t>
  </si>
  <si>
    <t>Y127/55/129/1 vis.z Protector</t>
  </si>
  <si>
    <t>AA001077</t>
  </si>
  <si>
    <t>Y227/55/126/1 viz.z Protector WP</t>
  </si>
  <si>
    <t>AA001073</t>
  </si>
  <si>
    <t>YE3/38/119/1/BL</t>
  </si>
  <si>
    <t>Kódová  klika ASSA ABLOY - okenní</t>
  </si>
  <si>
    <t>Kódové kliky</t>
  </si>
  <si>
    <t>A115 M.PLECH G460-464 STRIB.</t>
  </si>
  <si>
    <t>10314-14 Kab. průchodka</t>
  </si>
  <si>
    <t>EL002929</t>
  </si>
  <si>
    <t>EL002930</t>
  </si>
  <si>
    <t>EL002931</t>
  </si>
  <si>
    <t>EL002932</t>
  </si>
  <si>
    <t>EL002933</t>
  </si>
  <si>
    <t>EL002934</t>
  </si>
  <si>
    <t>SZW90</t>
  </si>
  <si>
    <t>SZ zámek,el.L/P,90/35,typ W</t>
  </si>
  <si>
    <t>SZW92</t>
  </si>
  <si>
    <t>SZ zámek,el.L/P,92/35,typ W</t>
  </si>
  <si>
    <t>SZWS90</t>
  </si>
  <si>
    <t>SZ zámek,el.L/P,90/55,typ W</t>
  </si>
  <si>
    <t>SZWS92</t>
  </si>
  <si>
    <t>SZ zámek,el.L/P,92/55,typ W</t>
  </si>
  <si>
    <t>EL002935</t>
  </si>
  <si>
    <t>EL002936</t>
  </si>
  <si>
    <t>EL002937</t>
  </si>
  <si>
    <t>EL002938</t>
  </si>
  <si>
    <t>CTYRHRAN_SW</t>
  </si>
  <si>
    <t>čtyřhran nedělený 120mm</t>
  </si>
  <si>
    <t>CTYRHRAN_SM</t>
  </si>
  <si>
    <t>čtyřhran nedělený 70mm</t>
  </si>
  <si>
    <t>EL002940</t>
  </si>
  <si>
    <t>Celni plech -11635-05</t>
  </si>
  <si>
    <t>EL002494</t>
  </si>
  <si>
    <t>1000130 - EMO SW kryt pohonu</t>
  </si>
  <si>
    <t>EL002352</t>
  </si>
  <si>
    <t>1008385 - EM SW kryt kit</t>
  </si>
  <si>
    <t>EL002489</t>
  </si>
  <si>
    <t>1011782BK - Prodlouzeni 50 mm</t>
  </si>
  <si>
    <t>EL000451</t>
  </si>
  <si>
    <t>Čelní plech -11635-04</t>
  </si>
  <si>
    <t>EL001766</t>
  </si>
  <si>
    <t>1142-11 Klicovy Spinac ZAPUST</t>
  </si>
  <si>
    <t>EL002092</t>
  </si>
  <si>
    <t>El.otvírač L 331U80F F94 24V DC</t>
  </si>
  <si>
    <t>EL002102</t>
  </si>
  <si>
    <t xml:space="preserve">El.otvírač 332.238 F91 24V DC				</t>
  </si>
  <si>
    <t>EL002918</t>
  </si>
  <si>
    <t>1142-10 Klicovy Spinac POVRCH</t>
  </si>
  <si>
    <r>
      <rPr>
        <b/>
        <sz val="11"/>
        <color theme="1"/>
        <rFont val="Calibri"/>
        <family val="2"/>
        <charset val="238"/>
        <scheme val="minor"/>
      </rPr>
      <t>EM SW EMO PUSH</t>
    </r>
    <r>
      <rPr>
        <sz val="11"/>
        <color theme="1"/>
        <rFont val="Calibri"/>
        <family val="2"/>
        <charset val="238"/>
        <scheme val="minor"/>
      </rPr>
      <t xml:space="preserve"> (obsahuje: dveřní pohon s krytem, sadu prodloužení hřídele 50mm, přepínač režimů (on/off/open), synchronizační kabel pro dvoukřídlé dveře, základní raménko PUSH)</t>
    </r>
  </si>
  <si>
    <r>
      <rPr>
        <b/>
        <sz val="11"/>
        <color theme="1"/>
        <rFont val="Calibri"/>
        <family val="2"/>
        <charset val="238"/>
        <scheme val="minor"/>
      </rPr>
      <t>EM SW EMO PULL</t>
    </r>
    <r>
      <rPr>
        <sz val="11"/>
        <color theme="1"/>
        <rFont val="Calibri"/>
        <family val="2"/>
        <charset val="238"/>
        <scheme val="minor"/>
      </rPr>
      <t xml:space="preserve"> (obsahuje: dveřní pohon s krytem, sadu prodloužení hřídele 50mm, přepínač režimů (on/off/open), synchronizační kabel pro dvoukřídlé dveře, základní raménko PULL)</t>
    </r>
  </si>
  <si>
    <r>
      <rPr>
        <b/>
        <sz val="11"/>
        <color theme="1"/>
        <rFont val="Calibri"/>
        <family val="2"/>
        <charset val="238"/>
        <scheme val="minor"/>
      </rPr>
      <t>EM SW PUSH BK</t>
    </r>
    <r>
      <rPr>
        <sz val="11"/>
        <color theme="1"/>
        <rFont val="Calibri"/>
        <family val="2"/>
        <charset val="238"/>
        <scheme val="minor"/>
      </rPr>
      <t xml:space="preserve">  (obsahuje: dveřní pohon s eloxovaným stříbrným krytem, sadu prodloužení hřídele 50mm, přepínač režimů PS-3B (on/off/open), 1x spínač polohy dveří, 4 PIN konektor a ČERNÉ teleskopické raménko PUSH) </t>
    </r>
  </si>
  <si>
    <r>
      <rPr>
        <b/>
        <sz val="11"/>
        <color theme="1"/>
        <rFont val="Calibri"/>
        <family val="2"/>
        <charset val="238"/>
        <scheme val="minor"/>
      </rPr>
      <t xml:space="preserve">EM SW PUSH BK  MASTER </t>
    </r>
    <r>
      <rPr>
        <sz val="11"/>
        <color theme="1"/>
        <rFont val="Calibri"/>
        <family val="2"/>
        <charset val="238"/>
        <scheme val="minor"/>
      </rPr>
      <t>(obsahuje: dveřní pohon s master řídící jednotkou) - nutno specifikovat délku krytu</t>
    </r>
  </si>
  <si>
    <r>
      <rPr>
        <b/>
        <sz val="11"/>
        <color theme="1"/>
        <rFont val="Calibri"/>
        <family val="2"/>
        <charset val="238"/>
        <scheme val="minor"/>
      </rPr>
      <t>EM SW PUSH BK  SLAVE</t>
    </r>
    <r>
      <rPr>
        <sz val="11"/>
        <color theme="1"/>
        <rFont val="Calibri"/>
        <family val="2"/>
        <charset val="238"/>
        <scheme val="minor"/>
      </rPr>
      <t xml:space="preserve"> (obsahuje: dveřní pohon s SLAVE řídící jednotkou, propojovací kabel master/slave) - nutno specifikovat délku krytu</t>
    </r>
  </si>
  <si>
    <r>
      <rPr>
        <b/>
        <sz val="11"/>
        <color theme="1"/>
        <rFont val="Calibri"/>
        <family val="2"/>
        <charset val="238"/>
        <scheme val="minor"/>
      </rPr>
      <t>EM SW PULL BK</t>
    </r>
    <r>
      <rPr>
        <sz val="11"/>
        <color theme="1"/>
        <rFont val="Calibri"/>
        <family val="2"/>
        <charset val="238"/>
        <scheme val="minor"/>
      </rPr>
      <t xml:space="preserve">  (obsahuje: dveřní pohon s eloxovaným stříbrným krytem, sadu prodloužení hřídele 20mm, přepínač režimů PS-3B (on/off/open), 1x spínač polohy dveří, 4 PIN konektor a ČERNÉ teleskopické raménko PULL)</t>
    </r>
  </si>
  <si>
    <r>
      <rPr>
        <b/>
        <sz val="11"/>
        <color theme="1"/>
        <rFont val="Calibri"/>
        <family val="2"/>
        <charset val="238"/>
        <scheme val="minor"/>
      </rPr>
      <t>EM SW PULL MASTER</t>
    </r>
    <r>
      <rPr>
        <sz val="11"/>
        <color theme="1"/>
        <rFont val="Calibri"/>
        <family val="2"/>
        <charset val="238"/>
        <scheme val="minor"/>
      </rPr>
      <t xml:space="preserve"> (obsahuje: dveřní pohon s master řídící jednotkou) - nutno specifikovat délku krytu</t>
    </r>
  </si>
  <si>
    <r>
      <rPr>
        <b/>
        <sz val="11"/>
        <color theme="1"/>
        <rFont val="Calibri"/>
        <family val="2"/>
        <charset val="238"/>
        <scheme val="minor"/>
      </rPr>
      <t>EM SW PULL SLAVE</t>
    </r>
    <r>
      <rPr>
        <sz val="11"/>
        <color theme="1"/>
        <rFont val="Calibri"/>
        <family val="2"/>
        <charset val="238"/>
        <scheme val="minor"/>
      </rPr>
      <t xml:space="preserve"> (obsahuje: dveřní pohon se SLAVE řídící jednotkou, propojovací kabel master/slave) - nutno specifikovat délku krytu</t>
    </r>
  </si>
  <si>
    <t>Pro zámek - EL460</t>
  </si>
  <si>
    <t>Únikový terminál 1386 zápustný</t>
  </si>
  <si>
    <t>ePED únikový terminál, 24V DC, zápustná montáž s podsvíceným piktogramem, klíčový přepínač, design Jung AS500 - alpine white</t>
  </si>
  <si>
    <t>Únikový terminál 1386 povrchový</t>
  </si>
  <si>
    <t>ePED únikový terminál, 24V DC, povrchová montáž s podsvíceným piktogramem, klíčový přepínač, design Gira profile 55 - pure white</t>
  </si>
  <si>
    <t>Hi-O příslušenství</t>
  </si>
  <si>
    <t>ePED® Interface pro připojení 1 blokovacího prvku, Hi-O technologie, včetně instalační krabičky na DIN lištu</t>
  </si>
  <si>
    <t>ePED® Hi-O rozvaděč v povrchové krabici. Centrální Hi-O spojovací bod pro propojení 8 Hi-O prvků. Včetně instalační krabičky na DIN lištu.</t>
  </si>
  <si>
    <t>ePED® Hi-O interface pro připojení konvenčních zařízení, 9 vstupů / 8 výstupů, včetně instalační krabičky na DIN lištu</t>
  </si>
  <si>
    <t>ePED® servisní USB kabel</t>
  </si>
  <si>
    <t>effeff elektromagnety, Certifikace dle EN13637</t>
  </si>
  <si>
    <t>Přídržný elektromagnet pro povrchovou montáž, včetně přídržné desky, hall sensor, 12/24V DC, přídržná síla 250 Kg, stříbrná barva</t>
  </si>
  <si>
    <t>Přídržný elektromagnet pro povrchovou montáž, včetně přídržné desky, hall sensor, 12/24V DC, přídržná síla 500 Kg, eloxovaný hliník</t>
  </si>
  <si>
    <t>L-konzole nastavitelná pro elektromagnet 828 a 827A</t>
  </si>
  <si>
    <t>Z-konzole nastavitelná pro elektromagnet 828 a 827A včetně plastového krytu</t>
  </si>
  <si>
    <t>effeff el. otvírače na unikové cesty, Certifikace dle EN13637</t>
  </si>
  <si>
    <t>Montážní lišty pro otvírače effeff</t>
  </si>
  <si>
    <t>Klíčové spínače</t>
  </si>
  <si>
    <t>Polotovary klíčů FAB 50, FAB 100RS, FAB 200RS,  FAB 200RSG, FAB 1000 a FAB 2000</t>
  </si>
  <si>
    <t>*Technické změny a tiskové chyby vyhrazeny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</si>
</sst>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_-* #,##0\ [$Kč-405]_-;\-* #,##0\ [$Kč-405]_-;_-* &quot;-&quot;??\ [$Kč-405]_-;_-@_-"/>
    <numFmt numFmtId="165" formatCode="_-* #,##0\ &quot;Kč&quot;_-;\-* #,##0\ &quot;Kč&quot;_-;_-* &quot;-&quot;??\ &quot;Kč&quot;_-;_-@_-"/>
    <numFmt numFmtId="166" formatCode="0.0"/>
    <numFmt numFmtId="167" formatCode="_-* #,##0.00\ [$Kč-405]_-;\-* #,##0.00\ [$Kč-405]_-;_-* &quot;-&quot;??\ [$Kč-405]_-;_-@_-"/>
    <numFmt numFmtId="168" formatCode="0.0%"/>
    <numFmt numFmtId="169" formatCode="#,##0.00\ &quot;Kč&quot;"/>
    <numFmt numFmtId="170" formatCode="#,##0\ &quot;Kč&quot;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3"/>
      <color theme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9F2FF"/>
        <bgColor indexed="64"/>
      </patternFill>
    </fill>
    <fill>
      <patternFill patternType="solid">
        <fgColor theme="0"/>
        <bgColor theme="4" tint="0.7999816888943144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0" fontId="6" fillId="0" borderId="0"/>
  </cellStyleXfs>
  <cellXfs count="393">
    <xf numFmtId="0" fontId="0" fillId="0" borderId="0" xfId="0"/>
    <xf numFmtId="0" fontId="0" fillId="2" borderId="0" xfId="0" applyFill="1"/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/>
    <xf numFmtId="0" fontId="0" fillId="2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NumberFormat="1" applyFill="1" applyBorder="1" applyAlignment="1"/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/>
    <xf numFmtId="1" fontId="11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/>
    </xf>
    <xf numFmtId="165" fontId="0" fillId="2" borderId="0" xfId="6" applyNumberFormat="1" applyFont="1" applyFill="1" applyBorder="1"/>
    <xf numFmtId="165" fontId="0" fillId="2" borderId="0" xfId="6" applyNumberFormat="1" applyFont="1" applyFill="1" applyBorder="1" applyAlignment="1">
      <alignment horizontal="center" vertical="center"/>
    </xf>
    <xf numFmtId="164" fontId="11" fillId="2" borderId="0" xfId="6" applyNumberFormat="1" applyFont="1" applyFill="1" applyBorder="1" applyAlignment="1">
      <alignment horizontal="center" vertical="center"/>
    </xf>
    <xf numFmtId="164" fontId="0" fillId="2" borderId="0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1" fontId="10" fillId="2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/>
    <xf numFmtId="0" fontId="5" fillId="2" borderId="0" xfId="5" applyFill="1" applyBorder="1"/>
    <xf numFmtId="0" fontId="5" fillId="2" borderId="0" xfId="5" applyFont="1" applyFill="1" applyBorder="1"/>
    <xf numFmtId="0" fontId="6" fillId="2" borderId="0" xfId="0" applyFont="1" applyFill="1" applyBorder="1"/>
    <xf numFmtId="164" fontId="6" fillId="2" borderId="0" xfId="6" applyNumberFormat="1" applyFont="1" applyFill="1" applyBorder="1" applyAlignment="1">
      <alignment horizontal="center" vertical="center"/>
    </xf>
    <xf numFmtId="165" fontId="6" fillId="2" borderId="0" xfId="6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5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vertical="center"/>
    </xf>
    <xf numFmtId="0" fontId="5" fillId="2" borderId="0" xfId="5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"/>
    </xf>
    <xf numFmtId="166" fontId="11" fillId="2" borderId="0" xfId="0" applyNumberFormat="1" applyFont="1" applyFill="1" applyBorder="1" applyAlignment="1">
      <alignment vertical="center"/>
    </xf>
    <xf numFmtId="166" fontId="6" fillId="2" borderId="0" xfId="0" applyNumberFormat="1" applyFont="1" applyFill="1" applyBorder="1"/>
    <xf numFmtId="0" fontId="12" fillId="2" borderId="0" xfId="0" applyFont="1" applyFill="1" applyBorder="1"/>
    <xf numFmtId="1" fontId="0" fillId="2" borderId="0" xfId="0" applyNumberForma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/>
    <xf numFmtId="3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67" fontId="0" fillId="2" borderId="0" xfId="6" applyNumberFormat="1" applyFont="1" applyFill="1" applyBorder="1" applyAlignment="1">
      <alignment horizontal="center" vertical="center"/>
    </xf>
    <xf numFmtId="164" fontId="14" fillId="2" borderId="0" xfId="6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left"/>
    </xf>
    <xf numFmtId="164" fontId="17" fillId="2" borderId="0" xfId="6" applyNumberFormat="1" applyFont="1" applyFill="1" applyBorder="1" applyAlignment="1">
      <alignment horizontal="left" vertical="center"/>
    </xf>
    <xf numFmtId="1" fontId="17" fillId="2" borderId="0" xfId="0" applyNumberFormat="1" applyFont="1" applyFill="1" applyBorder="1" applyAlignment="1">
      <alignment horizontal="left"/>
    </xf>
    <xf numFmtId="0" fontId="18" fillId="2" borderId="0" xfId="0" applyFont="1" applyFill="1"/>
    <xf numFmtId="0" fontId="19" fillId="2" borderId="0" xfId="0" applyFont="1" applyFill="1"/>
    <xf numFmtId="0" fontId="20" fillId="2" borderId="0" xfId="5" applyFont="1" applyFill="1"/>
    <xf numFmtId="0" fontId="21" fillId="2" borderId="0" xfId="0" applyFont="1" applyFill="1"/>
    <xf numFmtId="0" fontId="15" fillId="2" borderId="0" xfId="0" applyFont="1" applyFill="1" applyBorder="1"/>
    <xf numFmtId="4" fontId="22" fillId="2" borderId="0" xfId="0" applyNumberFormat="1" applyFont="1" applyFill="1" applyBorder="1" applyAlignment="1"/>
    <xf numFmtId="4" fontId="22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4" fontId="23" fillId="2" borderId="0" xfId="0" applyNumberFormat="1" applyFont="1" applyFill="1" applyBorder="1" applyAlignment="1"/>
    <xf numFmtId="4" fontId="23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165" fontId="10" fillId="2" borderId="0" xfId="6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" fontId="24" fillId="2" borderId="0" xfId="0" applyNumberFormat="1" applyFont="1" applyFill="1" applyBorder="1" applyAlignment="1"/>
    <xf numFmtId="0" fontId="19" fillId="2" borderId="0" xfId="0" applyFont="1" applyFill="1" applyBorder="1"/>
    <xf numFmtId="0" fontId="18" fillId="3" borderId="0" xfId="0" applyFont="1" applyFill="1"/>
    <xf numFmtId="0" fontId="27" fillId="4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1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5" fontId="11" fillId="3" borderId="0" xfId="6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10" fillId="5" borderId="0" xfId="0" applyFont="1" applyFill="1" applyBorder="1" applyAlignment="1">
      <alignment horizontal="center" vertical="center"/>
    </xf>
    <xf numFmtId="0" fontId="0" fillId="5" borderId="0" xfId="0" applyNumberFormat="1" applyFill="1" applyBorder="1" applyAlignment="1"/>
    <xf numFmtId="166" fontId="11" fillId="3" borderId="0" xfId="0" applyNumberFormat="1" applyFont="1" applyFill="1" applyBorder="1" applyAlignment="1">
      <alignment horizontal="center" vertical="center" wrapText="1"/>
    </xf>
    <xf numFmtId="164" fontId="11" fillId="3" borderId="0" xfId="6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6" fillId="5" borderId="0" xfId="0" applyFont="1" applyFill="1" applyBorder="1"/>
    <xf numFmtId="0" fontId="18" fillId="5" borderId="0" xfId="0" applyFont="1" applyFill="1"/>
    <xf numFmtId="0" fontId="28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168" fontId="0" fillId="2" borderId="0" xfId="0" applyNumberFormat="1" applyFill="1" applyBorder="1"/>
    <xf numFmtId="1" fontId="0" fillId="2" borderId="0" xfId="0" applyNumberFormat="1" applyFill="1" applyBorder="1"/>
    <xf numFmtId="2" fontId="0" fillId="2" borderId="0" xfId="0" applyNumberFormat="1" applyFill="1" applyBorder="1"/>
    <xf numFmtId="2" fontId="6" fillId="2" borderId="0" xfId="0" applyNumberFormat="1" applyFont="1" applyFill="1" applyBorder="1"/>
    <xf numFmtId="2" fontId="17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16" fillId="2" borderId="0" xfId="0" applyNumberFormat="1" applyFont="1" applyFill="1" applyBorder="1"/>
    <xf numFmtId="3" fontId="0" fillId="2" borderId="0" xfId="0" applyNumberForma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166" fontId="11" fillId="2" borderId="0" xfId="0" applyNumberFormat="1" applyFont="1" applyFill="1" applyBorder="1" applyAlignment="1">
      <alignment horizontal="center" vertical="center"/>
    </xf>
    <xf numFmtId="0" fontId="9" fillId="2" borderId="0" xfId="5" applyFont="1" applyFill="1" applyBorder="1"/>
    <xf numFmtId="164" fontId="0" fillId="2" borderId="0" xfId="0" applyNumberFormat="1" applyFill="1" applyAlignment="1">
      <alignment horizontal="center"/>
    </xf>
    <xf numFmtId="1" fontId="10" fillId="2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164" fontId="11" fillId="2" borderId="0" xfId="6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/>
    <xf numFmtId="167" fontId="0" fillId="2" borderId="0" xfId="6" applyNumberFormat="1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/>
    </xf>
    <xf numFmtId="0" fontId="0" fillId="0" borderId="0" xfId="0" applyBorder="1"/>
    <xf numFmtId="167" fontId="0" fillId="2" borderId="0" xfId="0" applyNumberFormat="1" applyFill="1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Alignment="1">
      <alignment horizontal="center"/>
    </xf>
    <xf numFmtId="1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vertical="center" wrapText="1"/>
    </xf>
    <xf numFmtId="167" fontId="13" fillId="2" borderId="0" xfId="0" applyNumberFormat="1" applyFont="1" applyFill="1" applyBorder="1" applyAlignment="1">
      <alignment horizontal="center" wrapText="1"/>
    </xf>
    <xf numFmtId="0" fontId="0" fillId="5" borderId="0" xfId="0" applyFill="1"/>
    <xf numFmtId="0" fontId="9" fillId="2" borderId="0" xfId="5" applyFont="1" applyFill="1"/>
    <xf numFmtId="0" fontId="5" fillId="2" borderId="0" xfId="5" applyFill="1"/>
    <xf numFmtId="164" fontId="5" fillId="2" borderId="0" xfId="5" quotePrefix="1" applyNumberFormat="1" applyFill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164" fontId="0" fillId="2" borderId="0" xfId="0" applyNumberFormat="1" applyFill="1" applyBorder="1" applyAlignment="1">
      <alignment horizontal="center"/>
    </xf>
    <xf numFmtId="0" fontId="10" fillId="2" borderId="0" xfId="0" applyFont="1" applyFill="1" applyBorder="1"/>
    <xf numFmtId="169" fontId="10" fillId="2" borderId="0" xfId="0" applyNumberFormat="1" applyFont="1" applyFill="1" applyBorder="1" applyAlignment="1">
      <alignment horizontal="center"/>
    </xf>
    <xf numFmtId="0" fontId="32" fillId="2" borderId="0" xfId="5" applyFont="1" applyFill="1" applyBorder="1"/>
    <xf numFmtId="169" fontId="10" fillId="2" borderId="0" xfId="0" applyNumberFormat="1" applyFont="1" applyFill="1" applyBorder="1" applyAlignment="1">
      <alignment horizontal="left"/>
    </xf>
    <xf numFmtId="0" fontId="33" fillId="2" borderId="0" xfId="5" applyFont="1" applyFill="1" applyBorder="1" applyAlignment="1">
      <alignment horizontal="left"/>
    </xf>
    <xf numFmtId="1" fontId="11" fillId="3" borderId="0" xfId="0" applyNumberFormat="1" applyFont="1" applyFill="1" applyBorder="1" applyAlignment="1">
      <alignment horizontal="left" vertical="center" wrapText="1"/>
    </xf>
    <xf numFmtId="169" fontId="11" fillId="3" borderId="0" xfId="0" applyNumberFormat="1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/>
    </xf>
    <xf numFmtId="0" fontId="10" fillId="0" borderId="0" xfId="0" applyFont="1" applyBorder="1"/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9" fontId="10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5" borderId="0" xfId="0" applyFont="1" applyFill="1" applyBorder="1"/>
    <xf numFmtId="49" fontId="13" fillId="0" borderId="0" xfId="0" applyNumberFormat="1" applyFont="1" applyBorder="1" applyAlignment="1">
      <alignment horizontal="left"/>
    </xf>
    <xf numFmtId="0" fontId="34" fillId="0" borderId="0" xfId="0" applyFont="1" applyBorder="1"/>
    <xf numFmtId="49" fontId="34" fillId="0" borderId="0" xfId="0" applyNumberFormat="1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169" fontId="34" fillId="0" borderId="0" xfId="0" applyNumberFormat="1" applyFont="1" applyFill="1" applyBorder="1"/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5" borderId="0" xfId="0" applyFont="1" applyFill="1" applyBorder="1"/>
    <xf numFmtId="1" fontId="10" fillId="0" borderId="0" xfId="0" applyNumberFormat="1" applyFont="1" applyBorder="1" applyAlignment="1">
      <alignment horizontal="left"/>
    </xf>
    <xf numFmtId="0" fontId="11" fillId="2" borderId="0" xfId="0" applyFont="1" applyFill="1" applyBorder="1"/>
    <xf numFmtId="164" fontId="0" fillId="2" borderId="0" xfId="6" applyNumberFormat="1" applyFont="1" applyFill="1" applyAlignment="1">
      <alignment horizontal="right"/>
    </xf>
    <xf numFmtId="0" fontId="9" fillId="2" borderId="0" xfId="5" applyFont="1" applyFill="1" applyBorder="1" applyAlignment="1">
      <alignment horizontal="center"/>
    </xf>
    <xf numFmtId="164" fontId="0" fillId="2" borderId="0" xfId="6" applyNumberFormat="1" applyFont="1" applyFill="1" applyBorder="1" applyAlignment="1">
      <alignment horizontal="right"/>
    </xf>
    <xf numFmtId="1" fontId="13" fillId="5" borderId="0" xfId="0" applyNumberFormat="1" applyFont="1" applyFill="1" applyBorder="1" applyAlignment="1">
      <alignment vertical="center" wrapText="1"/>
    </xf>
    <xf numFmtId="166" fontId="0" fillId="2" borderId="0" xfId="0" applyNumberFormat="1" applyFill="1" applyBorder="1" applyAlignment="1">
      <alignment horizontal="left"/>
    </xf>
    <xf numFmtId="167" fontId="0" fillId="2" borderId="0" xfId="6" applyNumberFormat="1" applyFont="1" applyFill="1" applyBorder="1" applyAlignment="1">
      <alignment horizontal="right"/>
    </xf>
    <xf numFmtId="1" fontId="13" fillId="5" borderId="0" xfId="0" applyNumberFormat="1" applyFont="1" applyFill="1" applyBorder="1" applyAlignment="1">
      <alignment vertical="center"/>
    </xf>
    <xf numFmtId="166" fontId="13" fillId="2" borderId="0" xfId="0" applyNumberFormat="1" applyFont="1" applyFill="1" applyBorder="1" applyAlignment="1">
      <alignment horizontal="left" vertical="center"/>
    </xf>
    <xf numFmtId="166" fontId="0" fillId="2" borderId="0" xfId="0" applyNumberFormat="1" applyFill="1" applyAlignment="1">
      <alignment horizontal="left"/>
    </xf>
    <xf numFmtId="167" fontId="0" fillId="2" borderId="0" xfId="6" applyNumberFormat="1" applyFont="1" applyFill="1" applyAlignment="1">
      <alignment horizontal="right"/>
    </xf>
    <xf numFmtId="1" fontId="13" fillId="5" borderId="0" xfId="0" applyNumberFormat="1" applyFont="1" applyFill="1" applyBorder="1" applyAlignment="1">
      <alignment horizontal="left" vertical="center" wrapText="1"/>
    </xf>
    <xf numFmtId="166" fontId="12" fillId="2" borderId="0" xfId="0" applyNumberFormat="1" applyFont="1" applyFill="1" applyAlignment="1">
      <alignment horizontal="left"/>
    </xf>
    <xf numFmtId="166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/>
    <xf numFmtId="166" fontId="0" fillId="2" borderId="0" xfId="0" applyNumberFormat="1" applyFill="1"/>
    <xf numFmtId="0" fontId="9" fillId="2" borderId="0" xfId="5" applyFont="1" applyFill="1" applyAlignment="1">
      <alignment horizontal="center"/>
    </xf>
    <xf numFmtId="164" fontId="5" fillId="2" borderId="0" xfId="5" applyNumberFormat="1" applyFill="1" applyAlignment="1">
      <alignment horizontal="left"/>
    </xf>
    <xf numFmtId="0" fontId="0" fillId="2" borderId="0" xfId="0" applyFill="1" applyAlignment="1">
      <alignment horizontal="center" vertical="center"/>
    </xf>
    <xf numFmtId="1" fontId="29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1" fontId="0" fillId="2" borderId="0" xfId="0" applyNumberFormat="1" applyFill="1"/>
    <xf numFmtId="1" fontId="13" fillId="2" borderId="0" xfId="0" applyNumberFormat="1" applyFont="1" applyFill="1" applyBorder="1" applyAlignment="1">
      <alignment horizontal="left" vertical="center" wrapText="1"/>
    </xf>
    <xf numFmtId="164" fontId="13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/>
    <xf numFmtId="2" fontId="0" fillId="2" borderId="0" xfId="0" applyNumberFormat="1" applyFill="1"/>
    <xf numFmtId="0" fontId="5" fillId="2" borderId="0" xfId="5" applyFont="1" applyFill="1"/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0" fillId="2" borderId="0" xfId="0" applyFont="1" applyFill="1" applyBorder="1" applyAlignment="1" applyProtection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1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5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1" fontId="11" fillId="2" borderId="0" xfId="0" applyNumberFormat="1" applyFont="1" applyFill="1" applyBorder="1" applyAlignment="1">
      <alignment horizontal="left" vertical="center"/>
    </xf>
    <xf numFmtId="165" fontId="5" fillId="2" borderId="0" xfId="5" applyNumberFormat="1" applyFill="1" applyBorder="1" applyAlignment="1">
      <alignment horizontal="left" vertical="center"/>
    </xf>
    <xf numFmtId="165" fontId="0" fillId="2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left" vertical="center"/>
    </xf>
    <xf numFmtId="0" fontId="0" fillId="5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/>
    <xf numFmtId="0" fontId="0" fillId="5" borderId="0" xfId="0" applyNumberFormat="1" applyFont="1" applyFill="1" applyBorder="1" applyAlignment="1"/>
    <xf numFmtId="0" fontId="31" fillId="2" borderId="0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wrapText="1"/>
    </xf>
    <xf numFmtId="0" fontId="5" fillId="2" borderId="0" xfId="5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" fontId="5" fillId="2" borderId="0" xfId="5" applyNumberFormat="1" applyFill="1" applyBorder="1" applyAlignment="1">
      <alignment vertical="center"/>
    </xf>
    <xf numFmtId="0" fontId="0" fillId="2" borderId="0" xfId="0" applyFont="1" applyFill="1" applyAlignment="1" applyProtection="1"/>
    <xf numFmtId="0" fontId="10" fillId="2" borderId="0" xfId="7" applyFont="1" applyFill="1" applyBorder="1" applyAlignment="1">
      <alignment vertical="center"/>
    </xf>
    <xf numFmtId="0" fontId="0" fillId="5" borderId="0" xfId="0" applyNumberFormat="1" applyFill="1" applyBorder="1" applyAlignment="1" applyProtection="1">
      <protection locked="0"/>
    </xf>
    <xf numFmtId="0" fontId="10" fillId="2" borderId="0" xfId="0" applyFont="1" applyFill="1" applyBorder="1" applyAlignment="1">
      <alignment vertical="center"/>
    </xf>
    <xf numFmtId="0" fontId="10" fillId="2" borderId="0" xfId="7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/>
    </xf>
    <xf numFmtId="0" fontId="10" fillId="2" borderId="0" xfId="7" applyNumberFormat="1" applyFont="1" applyFill="1" applyBorder="1" applyAlignment="1">
      <alignment vertical="center"/>
    </xf>
    <xf numFmtId="0" fontId="10" fillId="6" borderId="0" xfId="0" applyNumberFormat="1" applyFont="1" applyFill="1" applyBorder="1" applyAlignment="1"/>
    <xf numFmtId="0" fontId="10" fillId="6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/>
    <xf numFmtId="0" fontId="0" fillId="2" borderId="0" xfId="8" applyNumberFormat="1" applyFont="1" applyFill="1" applyBorder="1" applyAlignment="1">
      <alignment horizontal="left"/>
    </xf>
    <xf numFmtId="0" fontId="10" fillId="2" borderId="0" xfId="8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/>
    </xf>
    <xf numFmtId="0" fontId="10" fillId="6" borderId="0" xfId="0" applyFont="1" applyFill="1" applyBorder="1" applyAlignment="1"/>
    <xf numFmtId="0" fontId="10" fillId="2" borderId="0" xfId="0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>
      <alignment horizontal="left" vertical="center"/>
    </xf>
    <xf numFmtId="164" fontId="0" fillId="2" borderId="0" xfId="6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/>
    <xf numFmtId="0" fontId="0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0" fontId="0" fillId="2" borderId="0" xfId="0" applyFont="1" applyFill="1" applyProtection="1">
      <protection locked="0"/>
    </xf>
    <xf numFmtId="0" fontId="12" fillId="2" borderId="0" xfId="0" applyFont="1" applyFill="1" applyBorder="1" applyAlignment="1"/>
    <xf numFmtId="170" fontId="6" fillId="2" borderId="0" xfId="6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wrapText="1"/>
    </xf>
    <xf numFmtId="1" fontId="12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/>
    <xf numFmtId="1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70" fontId="11" fillId="3" borderId="0" xfId="6" applyNumberFormat="1" applyFont="1" applyFill="1" applyBorder="1" applyAlignment="1">
      <alignment horizontal="right" vertical="center"/>
    </xf>
    <xf numFmtId="0" fontId="12" fillId="2" borderId="0" xfId="0" applyFont="1" applyFill="1"/>
    <xf numFmtId="0" fontId="36" fillId="2" borderId="0" xfId="5" applyFont="1" applyFill="1" applyAlignment="1"/>
    <xf numFmtId="0" fontId="36" fillId="2" borderId="0" xfId="5" applyFont="1" applyFill="1"/>
    <xf numFmtId="44" fontId="0" fillId="2" borderId="0" xfId="6" applyNumberFormat="1" applyFont="1" applyFill="1" applyBorder="1"/>
    <xf numFmtId="44" fontId="0" fillId="2" borderId="0" xfId="6" applyNumberFormat="1" applyFont="1" applyFill="1" applyBorder="1" applyAlignment="1">
      <alignment horizontal="center" vertical="center"/>
    </xf>
    <xf numFmtId="167" fontId="11" fillId="2" borderId="0" xfId="6" applyNumberFormat="1" applyFont="1" applyFill="1" applyBorder="1" applyAlignment="1">
      <alignment horizontal="center" vertical="center"/>
    </xf>
    <xf numFmtId="44" fontId="11" fillId="2" borderId="0" xfId="6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167" fontId="13" fillId="2" borderId="0" xfId="0" applyNumberFormat="1" applyFont="1" applyFill="1" applyBorder="1" applyAlignment="1">
      <alignment horizontal="left" vertical="center" wrapText="1"/>
    </xf>
    <xf numFmtId="169" fontId="0" fillId="2" borderId="0" xfId="0" applyNumberFormat="1" applyFill="1" applyBorder="1" applyAlignment="1">
      <alignment horizontal="center"/>
    </xf>
    <xf numFmtId="44" fontId="0" fillId="2" borderId="0" xfId="6" applyNumberFormat="1" applyFont="1" applyFill="1" applyAlignment="1">
      <alignment horizontal="right"/>
    </xf>
    <xf numFmtId="44" fontId="0" fillId="2" borderId="0" xfId="0" applyNumberFormat="1" applyFill="1" applyBorder="1" applyAlignment="1">
      <alignment vertical="center"/>
    </xf>
    <xf numFmtId="169" fontId="10" fillId="2" borderId="0" xfId="7" applyNumberFormat="1" applyFont="1" applyFill="1" applyBorder="1" applyAlignment="1">
      <alignment vertical="center"/>
    </xf>
    <xf numFmtId="169" fontId="0" fillId="2" borderId="0" xfId="6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5" fillId="2" borderId="0" xfId="5" applyFill="1" applyAlignment="1">
      <alignment horizontal="center"/>
    </xf>
    <xf numFmtId="164" fontId="5" fillId="2" borderId="0" xfId="5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center" vertical="center"/>
    </xf>
    <xf numFmtId="165" fontId="0" fillId="2" borderId="0" xfId="6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vertical="top"/>
    </xf>
    <xf numFmtId="1" fontId="0" fillId="2" borderId="0" xfId="0" applyNumberFormat="1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1" fontId="0" fillId="2" borderId="0" xfId="0" applyNumberFormat="1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0" fontId="7" fillId="0" borderId="0" xfId="0" applyFont="1"/>
    <xf numFmtId="0" fontId="17" fillId="0" borderId="0" xfId="0" applyFont="1"/>
    <xf numFmtId="49" fontId="13" fillId="0" borderId="0" xfId="0" applyNumberFormat="1" applyFont="1" applyBorder="1" applyAlignment="1"/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/>
    <xf numFmtId="0" fontId="10" fillId="2" borderId="0" xfId="0" applyNumberFormat="1" applyFont="1" applyFill="1" applyBorder="1" applyAlignment="1">
      <alignment horizontal="center"/>
    </xf>
    <xf numFmtId="167" fontId="10" fillId="2" borderId="0" xfId="6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/>
    <xf numFmtId="167" fontId="0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left"/>
    </xf>
    <xf numFmtId="1" fontId="13" fillId="2" borderId="0" xfId="0" applyNumberFormat="1" applyFont="1" applyFill="1" applyBorder="1" applyAlignment="1">
      <alignment vertical="top"/>
    </xf>
    <xf numFmtId="1" fontId="13" fillId="2" borderId="0" xfId="0" applyNumberFormat="1" applyFont="1" applyFill="1" applyBorder="1" applyAlignment="1">
      <alignment vertical="top" wrapText="1"/>
    </xf>
    <xf numFmtId="44" fontId="0" fillId="2" borderId="0" xfId="6" applyNumberFormat="1" applyFont="1" applyFill="1" applyBorder="1" applyAlignment="1">
      <alignment horizontal="center"/>
    </xf>
    <xf numFmtId="166" fontId="12" fillId="2" borderId="0" xfId="0" applyNumberFormat="1" applyFont="1" applyFill="1"/>
    <xf numFmtId="0" fontId="12" fillId="2" borderId="0" xfId="0" applyNumberFormat="1" applyFont="1" applyFill="1" applyAlignment="1">
      <alignment horizontal="center"/>
    </xf>
    <xf numFmtId="0" fontId="5" fillId="2" borderId="0" xfId="5" applyFill="1" applyBorder="1" applyAlignment="1">
      <alignment horizontal="left" vertical="top"/>
    </xf>
    <xf numFmtId="0" fontId="5" fillId="2" borderId="0" xfId="5" applyFill="1" applyBorder="1" applyAlignment="1">
      <alignment horizontal="left"/>
    </xf>
    <xf numFmtId="0" fontId="9" fillId="2" borderId="0" xfId="5" applyFont="1" applyFill="1" applyBorder="1"/>
    <xf numFmtId="0" fontId="5" fillId="2" borderId="0" xfId="5" applyFill="1" applyAlignment="1">
      <alignment horizontal="lef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center"/>
    </xf>
    <xf numFmtId="169" fontId="0" fillId="0" borderId="0" xfId="0" applyNumberFormat="1"/>
    <xf numFmtId="0" fontId="0" fillId="0" borderId="0" xfId="0" applyBorder="1" applyAlignment="1">
      <alignment horizontal="center"/>
    </xf>
    <xf numFmtId="169" fontId="0" fillId="0" borderId="0" xfId="0" applyNumberFormat="1" applyBorder="1"/>
    <xf numFmtId="0" fontId="0" fillId="3" borderId="0" xfId="0" applyFill="1"/>
    <xf numFmtId="0" fontId="5" fillId="2" borderId="0" xfId="5" applyFill="1" applyBorder="1" applyAlignment="1">
      <alignment horizontal="left"/>
    </xf>
    <xf numFmtId="169" fontId="5" fillId="2" borderId="0" xfId="5" applyNumberFormat="1" applyFill="1" applyBorder="1" applyAlignment="1">
      <alignment horizontal="left"/>
    </xf>
    <xf numFmtId="164" fontId="5" fillId="2" borderId="0" xfId="5" quotePrefix="1" applyNumberFormat="1" applyFill="1" applyAlignment="1">
      <alignment horizontal="left"/>
    </xf>
    <xf numFmtId="0" fontId="5" fillId="2" borderId="0" xfId="5" applyFill="1" applyBorder="1" applyAlignment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0" borderId="0" xfId="0"/>
    <xf numFmtId="0" fontId="12" fillId="2" borderId="0" xfId="0" applyFont="1" applyFill="1" applyAlignment="1">
      <alignment horizontal="left"/>
    </xf>
    <xf numFmtId="167" fontId="0" fillId="2" borderId="0" xfId="0" applyNumberFormat="1" applyFill="1" applyBorder="1"/>
    <xf numFmtId="49" fontId="37" fillId="0" borderId="0" xfId="0" applyNumberFormat="1" applyFont="1" applyBorder="1" applyAlignment="1">
      <alignment horizontal="left"/>
    </xf>
    <xf numFmtId="4" fontId="0" fillId="2" borderId="0" xfId="0" applyNumberFormat="1" applyFill="1" applyBorder="1" applyAlignment="1">
      <alignment horizontal="left"/>
    </xf>
    <xf numFmtId="0" fontId="0" fillId="0" borderId="0" xfId="0"/>
    <xf numFmtId="0" fontId="5" fillId="0" borderId="0" xfId="5"/>
    <xf numFmtId="0" fontId="5" fillId="2" borderId="0" xfId="5" applyFill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1" fontId="10" fillId="2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/>
    </xf>
    <xf numFmtId="0" fontId="5" fillId="2" borderId="0" xfId="5" applyFill="1" applyBorder="1" applyAlignment="1">
      <alignment horizontal="left"/>
    </xf>
    <xf numFmtId="169" fontId="5" fillId="2" borderId="0" xfId="5" applyNumberFormat="1" applyFill="1" applyBorder="1" applyAlignment="1">
      <alignment horizontal="left"/>
    </xf>
    <xf numFmtId="0" fontId="0" fillId="0" borderId="0" xfId="0"/>
    <xf numFmtId="1" fontId="19" fillId="2" borderId="0" xfId="0" applyNumberFormat="1" applyFont="1" applyFill="1" applyAlignment="1">
      <alignment horizontal="left"/>
    </xf>
    <xf numFmtId="164" fontId="5" fillId="2" borderId="0" xfId="5" applyNumberFormat="1" applyFill="1" applyAlignment="1">
      <alignment horizontal="center"/>
    </xf>
    <xf numFmtId="0" fontId="5" fillId="2" borderId="0" xfId="5" applyFill="1" applyBorder="1" applyAlignment="1">
      <alignment horizontal="left" vertical="top"/>
    </xf>
    <xf numFmtId="0" fontId="5" fillId="2" borderId="0" xfId="5" applyFill="1" applyBorder="1" applyAlignment="1">
      <alignment horizontal="left"/>
    </xf>
    <xf numFmtId="164" fontId="5" fillId="2" borderId="0" xfId="5" quotePrefix="1" applyNumberFormat="1" applyFill="1" applyBorder="1" applyAlignment="1">
      <alignment horizontal="left" vertical="center"/>
    </xf>
    <xf numFmtId="0" fontId="0" fillId="0" borderId="0" xfId="0"/>
    <xf numFmtId="0" fontId="0" fillId="2" borderId="0" xfId="0" applyFill="1" applyBorder="1" applyAlignment="1">
      <alignment horizontal="left" wrapText="1"/>
    </xf>
    <xf numFmtId="0" fontId="1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top"/>
    </xf>
    <xf numFmtId="2" fontId="0" fillId="2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0" fillId="6" borderId="0" xfId="0" applyFont="1" applyFill="1" applyBorder="1" applyAlignment="1"/>
    <xf numFmtId="0" fontId="0" fillId="6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/>
    <xf numFmtId="4" fontId="0" fillId="2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8" applyNumberFormat="1" applyFont="1" applyFill="1" applyBorder="1" applyAlignment="1"/>
    <xf numFmtId="0" fontId="10" fillId="2" borderId="0" xfId="8" applyNumberFormat="1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11" fillId="2" borderId="0" xfId="6" applyNumberFormat="1" applyFont="1" applyFill="1" applyBorder="1" applyAlignment="1">
      <alignment horizontal="left" vertical="center"/>
    </xf>
    <xf numFmtId="167" fontId="0" fillId="2" borderId="0" xfId="6" applyNumberFormat="1" applyFont="1" applyFill="1" applyBorder="1" applyAlignment="1">
      <alignment horizontal="left" vertical="center"/>
    </xf>
    <xf numFmtId="44" fontId="0" fillId="2" borderId="0" xfId="6" applyNumberFormat="1" applyFont="1" applyFill="1" applyBorder="1" applyAlignment="1">
      <alignment horizontal="left" vertical="center"/>
    </xf>
    <xf numFmtId="167" fontId="11" fillId="2" borderId="0" xfId="6" applyNumberFormat="1" applyFont="1" applyFill="1" applyBorder="1" applyAlignment="1">
      <alignment horizontal="left" vertical="center"/>
    </xf>
    <xf numFmtId="167" fontId="0" fillId="2" borderId="0" xfId="6" applyNumberFormat="1" applyFont="1" applyFill="1" applyBorder="1" applyAlignment="1">
      <alignment horizontal="left"/>
    </xf>
    <xf numFmtId="0" fontId="5" fillId="2" borderId="0" xfId="5" applyFont="1" applyFill="1" applyBorder="1" applyAlignment="1"/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5" fillId="2" borderId="0" xfId="5" applyFill="1" applyBorder="1" applyAlignment="1">
      <alignment horizontal="left" vertical="top"/>
    </xf>
    <xf numFmtId="0" fontId="9" fillId="2" borderId="0" xfId="5" applyFont="1" applyFill="1" applyBorder="1" applyAlignment="1">
      <alignment horizontal="left"/>
    </xf>
    <xf numFmtId="0" fontId="5" fillId="2" borderId="0" xfId="5" applyFill="1" applyBorder="1" applyAlignment="1">
      <alignment horizontal="left"/>
    </xf>
    <xf numFmtId="0" fontId="9" fillId="2" borderId="0" xfId="5" applyFont="1" applyFill="1" applyBorder="1"/>
    <xf numFmtId="0" fontId="5" fillId="0" borderId="0" xfId="5"/>
    <xf numFmtId="0" fontId="5" fillId="0" borderId="0" xfId="5" applyAlignment="1">
      <alignment horizontal="left"/>
    </xf>
    <xf numFmtId="169" fontId="5" fillId="2" borderId="0" xfId="5" applyNumberFormat="1" applyFill="1" applyBorder="1" applyAlignment="1">
      <alignment horizontal="left"/>
    </xf>
    <xf numFmtId="169" fontId="5" fillId="2" borderId="0" xfId="5" applyNumberFormat="1" applyFill="1" applyBorder="1" applyAlignment="1">
      <alignment horizontal="left" wrapText="1"/>
    </xf>
    <xf numFmtId="0" fontId="9" fillId="2" borderId="0" xfId="5" applyFont="1" applyFill="1"/>
    <xf numFmtId="0" fontId="5" fillId="2" borderId="0" xfId="5" applyFill="1" applyAlignment="1">
      <alignment horizontal="left"/>
    </xf>
    <xf numFmtId="1" fontId="34" fillId="2" borderId="0" xfId="0" applyNumberFormat="1" applyFont="1" applyFill="1" applyBorder="1" applyAlignment="1">
      <alignment horizontal="left" vertical="center" wrapText="1"/>
    </xf>
    <xf numFmtId="0" fontId="5" fillId="2" borderId="0" xfId="5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top"/>
    </xf>
    <xf numFmtId="164" fontId="5" fillId="2" borderId="0" xfId="5" applyNumberFormat="1" applyFill="1" applyBorder="1" applyAlignment="1">
      <alignment horizontal="left" vertical="center"/>
    </xf>
    <xf numFmtId="0" fontId="5" fillId="2" borderId="0" xfId="5" applyFill="1" applyBorder="1" applyAlignment="1">
      <alignment horizontal="left" vertical="center"/>
    </xf>
    <xf numFmtId="164" fontId="5" fillId="2" borderId="0" xfId="5" quotePrefix="1" applyNumberForma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0" fillId="0" borderId="0" xfId="0"/>
  </cellXfs>
  <cellStyles count="9">
    <cellStyle name="Hypertextový odkaz" xfId="5" builtinId="8"/>
    <cellStyle name="Měna" xfId="6" builtinId="4"/>
    <cellStyle name="Normal 2 2" xfId="1"/>
    <cellStyle name="Normální" xfId="0" builtinId="0"/>
    <cellStyle name="Normální 2" xfId="2"/>
    <cellStyle name="Normální 3" xfId="3"/>
    <cellStyle name="Normální 4" xfId="8"/>
    <cellStyle name="normální_MTL_CNC_4_11_11_ceny dílů update_21_11 - rozpady" xfId="7"/>
    <cellStyle name="Standard_Tabelle1_Profile_fuer_FAB_05_08_08 (2)" xfId="4"/>
  </cellStyles>
  <dxfs count="0"/>
  <tableStyles count="0" defaultTableStyle="TableStyleMedium2" defaultPivotStyle="PivotStyleLight16"/>
  <colors>
    <mruColors>
      <color rgb="FFB9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784238</xdr:colOff>
      <xdr:row>0</xdr:row>
      <xdr:rowOff>116243</xdr:rowOff>
    </xdr:from>
    <xdr:to>
      <xdr:col>1</xdr:col>
      <xdr:colOff>2861671</xdr:colOff>
      <xdr:row>0</xdr:row>
      <xdr:rowOff>399055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503" y="116243"/>
          <a:ext cx="2077433" cy="282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aabloy.cz/cs/local/cz/ke-stazeni/podminky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70C0"/>
  </sheetPr>
  <dimension ref="A1:C47"/>
  <sheetViews>
    <sheetView tabSelected="1" zoomScale="85" zoomScaleNormal="85" workbookViewId="0">
      <selection activeCell="A3" sqref="A3:B3"/>
    </sheetView>
  </sheetViews>
  <sheetFormatPr defaultRowHeight="15" x14ac:dyDescent="0.25"/>
  <cols>
    <col min="1" max="1" width="7.5703125" style="1" customWidth="1"/>
    <col min="2" max="2" width="61.85546875" style="1" customWidth="1"/>
    <col min="3" max="3" width="24.42578125" style="1" customWidth="1"/>
    <col min="4" max="16384" width="9.140625" style="1"/>
  </cols>
  <sheetData>
    <row r="1" spans="1:3" ht="37.5" customHeight="1" x14ac:dyDescent="0.25">
      <c r="A1" s="370"/>
      <c r="B1" s="370"/>
    </row>
    <row r="2" spans="1:3" ht="34.5" customHeight="1" x14ac:dyDescent="0.25">
      <c r="A2" s="370" t="s">
        <v>4142</v>
      </c>
      <c r="B2" s="370"/>
    </row>
    <row r="3" spans="1:3" ht="26.25" x14ac:dyDescent="0.25">
      <c r="A3" s="371" t="s">
        <v>4143</v>
      </c>
      <c r="B3" s="371"/>
    </row>
    <row r="4" spans="1:3" ht="23.25" customHeight="1" x14ac:dyDescent="0.25">
      <c r="B4" s="277" t="s">
        <v>875</v>
      </c>
    </row>
    <row r="5" spans="1:3" ht="25.5" customHeight="1" x14ac:dyDescent="0.25">
      <c r="B5" s="93" t="s">
        <v>876</v>
      </c>
    </row>
    <row r="6" spans="1:3" s="55" customFormat="1" ht="21" x14ac:dyDescent="0.35">
      <c r="A6" s="90"/>
      <c r="B6" s="58" t="s">
        <v>8</v>
      </c>
      <c r="C6" s="57"/>
    </row>
    <row r="7" spans="1:3" s="55" customFormat="1" ht="17.25" x14ac:dyDescent="0.3">
      <c r="A7" s="73"/>
      <c r="B7" s="262" t="s">
        <v>20</v>
      </c>
    </row>
    <row r="8" spans="1:3" s="55" customFormat="1" ht="17.25" x14ac:dyDescent="0.3">
      <c r="A8" s="73"/>
      <c r="B8" s="262" t="s">
        <v>22</v>
      </c>
    </row>
    <row r="9" spans="1:3" s="55" customFormat="1" ht="17.25" x14ac:dyDescent="0.3">
      <c r="A9" s="73"/>
      <c r="B9" s="262" t="s">
        <v>23</v>
      </c>
    </row>
    <row r="10" spans="1:3" s="55" customFormat="1" ht="17.25" x14ac:dyDescent="0.3">
      <c r="A10" s="73"/>
      <c r="B10" s="262" t="s">
        <v>24</v>
      </c>
    </row>
    <row r="11" spans="1:3" s="55" customFormat="1" ht="17.25" x14ac:dyDescent="0.3">
      <c r="A11" s="73"/>
      <c r="B11" s="262" t="s">
        <v>10</v>
      </c>
    </row>
    <row r="12" spans="1:3" s="55" customFormat="1" ht="17.25" x14ac:dyDescent="0.3">
      <c r="A12" s="73"/>
      <c r="B12" s="262" t="s">
        <v>25</v>
      </c>
    </row>
    <row r="13" spans="1:3" s="55" customFormat="1" ht="17.25" x14ac:dyDescent="0.3">
      <c r="A13" s="73"/>
      <c r="B13" s="262" t="s">
        <v>26</v>
      </c>
    </row>
    <row r="14" spans="1:3" s="55" customFormat="1" ht="17.25" x14ac:dyDescent="0.3">
      <c r="A14" s="73"/>
      <c r="B14" s="262" t="s">
        <v>4096</v>
      </c>
    </row>
    <row r="15" spans="1:3" s="55" customFormat="1" ht="17.25" x14ac:dyDescent="0.3">
      <c r="A15" s="73"/>
      <c r="B15" s="262" t="s">
        <v>798</v>
      </c>
    </row>
    <row r="16" spans="1:3" s="55" customFormat="1" ht="17.25" x14ac:dyDescent="0.3">
      <c r="A16" s="73"/>
      <c r="B16" s="262" t="s">
        <v>799</v>
      </c>
    </row>
    <row r="17" spans="1:3" s="55" customFormat="1" ht="17.25" x14ac:dyDescent="0.3">
      <c r="A17" s="73"/>
      <c r="B17" s="262" t="s">
        <v>1015</v>
      </c>
    </row>
    <row r="18" spans="1:3" s="55" customFormat="1" ht="17.25" x14ac:dyDescent="0.3">
      <c r="A18" s="73"/>
      <c r="B18" s="262" t="s">
        <v>3174</v>
      </c>
    </row>
    <row r="19" spans="1:3" s="55" customFormat="1" ht="17.25" x14ac:dyDescent="0.3">
      <c r="A19" s="73"/>
      <c r="B19" s="262" t="s">
        <v>797</v>
      </c>
    </row>
    <row r="20" spans="1:3" s="55" customFormat="1" ht="11.25" customHeight="1" x14ac:dyDescent="0.25">
      <c r="B20" s="56"/>
    </row>
    <row r="21" spans="1:3" s="55" customFormat="1" ht="18.75" x14ac:dyDescent="0.3">
      <c r="A21" s="90"/>
      <c r="B21" s="261" t="s">
        <v>7</v>
      </c>
      <c r="C21" s="57"/>
    </row>
    <row r="22" spans="1:3" s="55" customFormat="1" ht="17.25" x14ac:dyDescent="0.3">
      <c r="A22" s="73"/>
      <c r="B22" s="263" t="s">
        <v>13</v>
      </c>
    </row>
    <row r="23" spans="1:3" s="55" customFormat="1" ht="17.25" x14ac:dyDescent="0.3">
      <c r="A23" s="73"/>
      <c r="B23" s="263" t="s">
        <v>6</v>
      </c>
    </row>
    <row r="24" spans="1:3" s="55" customFormat="1" ht="17.25" x14ac:dyDescent="0.3">
      <c r="A24" s="73"/>
      <c r="B24" s="263" t="s">
        <v>14</v>
      </c>
    </row>
    <row r="25" spans="1:3" s="55" customFormat="1" ht="17.25" x14ac:dyDescent="0.3">
      <c r="A25" s="73"/>
      <c r="B25" s="263" t="s">
        <v>16</v>
      </c>
    </row>
    <row r="26" spans="1:3" s="55" customFormat="1" ht="17.25" x14ac:dyDescent="0.3">
      <c r="A26" s="73"/>
      <c r="B26" s="263" t="s">
        <v>3275</v>
      </c>
    </row>
    <row r="27" spans="1:3" s="55" customFormat="1" ht="17.25" x14ac:dyDescent="0.3">
      <c r="A27" s="73"/>
      <c r="B27" s="263" t="s">
        <v>3939</v>
      </c>
    </row>
    <row r="28" spans="1:3" s="55" customFormat="1" ht="17.25" x14ac:dyDescent="0.3">
      <c r="A28" s="73"/>
      <c r="B28" s="263" t="s">
        <v>17</v>
      </c>
    </row>
    <row r="29" spans="1:3" s="55" customFormat="1" ht="17.25" x14ac:dyDescent="0.3">
      <c r="A29" s="73"/>
      <c r="B29" s="263" t="s">
        <v>21</v>
      </c>
    </row>
    <row r="30" spans="1:3" s="55" customFormat="1" ht="17.25" x14ac:dyDescent="0.3">
      <c r="A30" s="73"/>
      <c r="B30" s="263" t="s">
        <v>870</v>
      </c>
    </row>
    <row r="31" spans="1:3" s="55" customFormat="1" ht="17.25" x14ac:dyDescent="0.3">
      <c r="A31" s="73"/>
      <c r="B31" s="263" t="s">
        <v>3172</v>
      </c>
    </row>
    <row r="32" spans="1:3" s="55" customFormat="1" ht="17.25" x14ac:dyDescent="0.3">
      <c r="A32" s="73"/>
      <c r="B32" s="263" t="s">
        <v>871</v>
      </c>
    </row>
    <row r="33" spans="1:2" s="55" customFormat="1" ht="17.25" x14ac:dyDescent="0.3">
      <c r="A33" s="73"/>
      <c r="B33" s="263" t="s">
        <v>3173</v>
      </c>
    </row>
    <row r="34" spans="1:2" s="55" customFormat="1" ht="17.25" x14ac:dyDescent="0.3">
      <c r="A34" s="73"/>
      <c r="B34" s="263" t="s">
        <v>18</v>
      </c>
    </row>
    <row r="35" spans="1:2" s="55" customFormat="1" ht="17.25" x14ac:dyDescent="0.3">
      <c r="A35" s="73"/>
      <c r="B35" s="263" t="s">
        <v>19</v>
      </c>
    </row>
    <row r="36" spans="1:2" s="55" customFormat="1" ht="17.25" x14ac:dyDescent="0.3">
      <c r="A36" s="73"/>
      <c r="B36" s="263" t="s">
        <v>15</v>
      </c>
    </row>
    <row r="37" spans="1:2" s="55" customFormat="1" ht="17.25" x14ac:dyDescent="0.3">
      <c r="A37" s="73"/>
      <c r="B37" s="263" t="s">
        <v>2714</v>
      </c>
    </row>
    <row r="38" spans="1:2" ht="17.25" customHeight="1" x14ac:dyDescent="0.3">
      <c r="A38" s="313"/>
      <c r="B38" s="263" t="s">
        <v>3911</v>
      </c>
    </row>
    <row r="39" spans="1:2" ht="26.25" x14ac:dyDescent="0.4">
      <c r="B39" s="6"/>
    </row>
    <row r="40" spans="1:2" ht="26.25" x14ac:dyDescent="0.4">
      <c r="B40" s="6"/>
    </row>
    <row r="41" spans="1:2" ht="26.25" x14ac:dyDescent="0.4">
      <c r="A41" s="1" t="s">
        <v>4672</v>
      </c>
      <c r="B41" s="6"/>
    </row>
    <row r="42" spans="1:2" ht="26.25" x14ac:dyDescent="0.4">
      <c r="B42" s="6"/>
    </row>
    <row r="43" spans="1:2" ht="26.25" x14ac:dyDescent="0.4">
      <c r="B43" s="6"/>
    </row>
    <row r="44" spans="1:2" ht="26.25" x14ac:dyDescent="0.4">
      <c r="B44" s="6"/>
    </row>
    <row r="45" spans="1:2" ht="26.25" x14ac:dyDescent="0.4">
      <c r="B45" s="6"/>
    </row>
    <row r="46" spans="1:2" ht="26.25" x14ac:dyDescent="0.4">
      <c r="B46" s="6"/>
    </row>
    <row r="47" spans="1:2" ht="26.25" x14ac:dyDescent="0.4">
      <c r="B47" s="6"/>
    </row>
  </sheetData>
  <sheetProtection algorithmName="SHA-512" hashValue="Kif0JD812Y5uX87gLlmedhuZMGmQaARwXj82LAu3OJqrLrF1UUUTah9Leg31NPGhNHKc8GPfyeXdmUYXQYfmgg==" saltValue="ULZZ1AjDg2O8e9okGlGmdg==" spinCount="100000" sheet="1" objects="1" scenarios="1"/>
  <mergeCells count="3">
    <mergeCell ref="A2:B2"/>
    <mergeCell ref="A1:B1"/>
    <mergeCell ref="A3:B3"/>
  </mergeCells>
  <hyperlinks>
    <hyperlink ref="B22" location="'MOTORICKÉ ZÁMKY'!A1" display="Motorické zámky ABLOY a FAB"/>
    <hyperlink ref="B23" location="'ELMECH ZÁMKY ABLOY'!A1" display="Elektromechanické zámky ABLOY"/>
    <hyperlink ref="B24" location="'Mechanické sam.zámky ABLOY'!A1" display="Mechanické samozamykací zámky ABLOY"/>
    <hyperlink ref="B36" location="TRAKA21!A1" display="Traka 21"/>
    <hyperlink ref="B25" location="'ELMECH ZÁMKY FAB'!A1" display="Elektromechanické zámky FAB"/>
    <hyperlink ref="B26" location="'Mechanické sam.zámky FAB'!A1" display="Mechanické samozamykací zámky FAB"/>
    <hyperlink ref="B27" location="'SPECIÁLNÍ ZÁMKY'!A1" display="Speciální zámky"/>
    <hyperlink ref="B28" location="'Příslušenství k el.zámkům'!A1" display="Příslušenství k ELMECH zámkům"/>
    <hyperlink ref="B29" location="'Kování elmech'!A1" display="Bezpečnostní kování k ELMECH"/>
    <hyperlink ref="B30" location="'El.otvírače FAB'!A1" display="EL. otvírače FAB"/>
    <hyperlink ref="B31" location="'El.otvírače EFFEFF'!A1" display="El. otvírače EFFEFF"/>
    <hyperlink ref="B32" location="'POHONY DVEŘÍ'!A1" display="Pohony dveří"/>
    <hyperlink ref="B33" location="Magnety!A1" display="Magnety SECURITON"/>
    <hyperlink ref="B34" location="'Elmech panikové hrazdy'!A1" display="ELMECH panikové hrazdy"/>
    <hyperlink ref="B35" location="ACS!A1" display="ACS"/>
    <hyperlink ref="B7" location="'Cylindrické vložky FAB'!A1" display="Cylindrické vložky FAB"/>
    <hyperlink ref="B9" location="'Přídavné zámky a závory FAB'!A1" display="Přídavné zámky a celoplošné závory FAB"/>
    <hyperlink ref="B10" location="'Nábytkové zámky FAB'!A1" display="Nábytkové zámky FAB"/>
    <hyperlink ref="B11" location="'Průmyslové zámky FAB'!A1" display="Průmyslové zámky FAB"/>
    <hyperlink ref="B12" location="'Uzamykatelné kliky FAB'!A1" display="Uzamykatelné kliky FAB"/>
    <hyperlink ref="B13" location="'Polotovary klíčů FAB'!A1" display="Polotovary klíčů FAB"/>
    <hyperlink ref="B14" location="YALE!A1" display="YALE produkty, SMART LIVING, YALE ENTR"/>
    <hyperlink ref="B15" location="'Mincovní zámky'!A1" display="Mincové zámky"/>
    <hyperlink ref="B16" location="'Zadlabací zámky'!A1" display="Zadlabací zámky mechanické"/>
    <hyperlink ref="B17" location="'Kování interiér.a bezpečnostní'!A1" display="Kování interiérové a bezpečnostní"/>
    <hyperlink ref="B18" location="PED!A1" display="Panikové kování PED"/>
    <hyperlink ref="B19" location="'Dveřní zavírače'!A1" display="Dveřní zavírače"/>
    <hyperlink ref="B4" r:id="rId1"/>
    <hyperlink ref="B37" location="'FAB ENTR'!A1" display="FAB ENTR"/>
    <hyperlink ref="B8" location="'Visací a lankové zámky FAB'!A1" display="Visací a lankové zámky FAB a YALE"/>
    <hyperlink ref="B38" location="'Unikové terminály'!A1" display="Únikové terminály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369"/>
  <sheetViews>
    <sheetView showGridLines="0" zoomScaleNormal="100" workbookViewId="0">
      <pane ySplit="9" topLeftCell="A10" activePane="bottomLeft" state="frozen"/>
      <selection activeCell="B30" sqref="B30"/>
      <selection pane="bottomLeft" sqref="A1:C1"/>
    </sheetView>
  </sheetViews>
  <sheetFormatPr defaultRowHeight="15" x14ac:dyDescent="0.25"/>
  <cols>
    <col min="1" max="1" width="5.7109375" style="143" customWidth="1"/>
    <col min="2" max="2" width="18.5703125" style="69" customWidth="1"/>
    <col min="3" max="3" width="10" style="143" customWidth="1"/>
    <col min="4" max="4" width="37.85546875" style="143" customWidth="1"/>
    <col min="5" max="5" width="13.28515625" style="144" customWidth="1"/>
    <col min="6" max="6" width="11" style="143" customWidth="1"/>
    <col min="7" max="7" width="10.7109375" style="143" customWidth="1"/>
    <col min="8" max="8" width="13.28515625" style="157" customWidth="1"/>
    <col min="9" max="9" width="19.5703125" style="143" customWidth="1"/>
    <col min="10" max="16384" width="9.140625" style="143"/>
  </cols>
  <sheetData>
    <row r="1" spans="1:10" ht="32.25" customHeight="1" x14ac:dyDescent="0.4">
      <c r="A1" s="375" t="s">
        <v>1</v>
      </c>
      <c r="B1" s="375"/>
      <c r="C1" s="375"/>
      <c r="H1" s="143"/>
    </row>
    <row r="2" spans="1:10" x14ac:dyDescent="0.25">
      <c r="A2" s="145"/>
      <c r="B2" s="30" t="s">
        <v>1194</v>
      </c>
      <c r="D2" s="333" t="s">
        <v>1195</v>
      </c>
      <c r="E2" s="378" t="s">
        <v>897</v>
      </c>
      <c r="F2" s="378"/>
      <c r="G2" s="69"/>
      <c r="H2" s="23" t="s">
        <v>977</v>
      </c>
      <c r="I2" s="69"/>
      <c r="J2" s="333" t="s">
        <v>3930</v>
      </c>
    </row>
    <row r="3" spans="1:10" x14ac:dyDescent="0.25">
      <c r="A3" s="145"/>
      <c r="B3" s="314" t="s">
        <v>1196</v>
      </c>
      <c r="D3" s="333" t="s">
        <v>1197</v>
      </c>
      <c r="E3" s="378" t="s">
        <v>905</v>
      </c>
      <c r="F3" s="378"/>
      <c r="G3" s="378"/>
      <c r="H3" s="23" t="s">
        <v>3418</v>
      </c>
      <c r="I3" s="69"/>
      <c r="J3" s="333" t="s">
        <v>3932</v>
      </c>
    </row>
    <row r="4" spans="1:10" x14ac:dyDescent="0.25">
      <c r="A4" s="145"/>
      <c r="B4" s="314" t="s">
        <v>1198</v>
      </c>
      <c r="D4" s="333" t="s">
        <v>1199</v>
      </c>
      <c r="E4" s="378" t="s">
        <v>931</v>
      </c>
      <c r="F4" s="378"/>
      <c r="G4" s="378"/>
      <c r="H4" s="333" t="s">
        <v>984</v>
      </c>
      <c r="I4" s="69"/>
      <c r="J4" s="23" t="s">
        <v>4128</v>
      </c>
    </row>
    <row r="5" spans="1:10" ht="15" customHeight="1" x14ac:dyDescent="0.25">
      <c r="A5" s="145"/>
      <c r="B5" s="335"/>
      <c r="D5" s="333" t="s">
        <v>1200</v>
      </c>
      <c r="E5" s="379" t="s">
        <v>3928</v>
      </c>
      <c r="F5" s="379"/>
      <c r="G5" s="379"/>
      <c r="H5" s="335"/>
      <c r="I5" s="69"/>
      <c r="J5" s="23" t="s">
        <v>4130</v>
      </c>
    </row>
    <row r="6" spans="1:10" ht="15" customHeight="1" x14ac:dyDescent="0.25">
      <c r="A6" s="145"/>
      <c r="B6" s="333" t="s">
        <v>1201</v>
      </c>
      <c r="D6" s="333" t="s">
        <v>1202</v>
      </c>
      <c r="E6" s="334" t="s">
        <v>3929</v>
      </c>
      <c r="F6" s="315"/>
      <c r="G6" s="315"/>
      <c r="H6" s="333" t="s">
        <v>3931</v>
      </c>
      <c r="I6" s="315"/>
      <c r="J6" s="23" t="s">
        <v>4129</v>
      </c>
    </row>
    <row r="7" spans="1:10" x14ac:dyDescent="0.25">
      <c r="A7" s="145"/>
      <c r="B7" s="30"/>
      <c r="C7" s="23"/>
      <c r="E7" s="146"/>
      <c r="H7" s="315"/>
    </row>
    <row r="8" spans="1:10" x14ac:dyDescent="0.25">
      <c r="A8" s="145"/>
      <c r="B8" s="147"/>
      <c r="C8" s="145"/>
      <c r="H8" s="315"/>
    </row>
    <row r="9" spans="1:10" s="167" customFormat="1" ht="75" x14ac:dyDescent="0.25">
      <c r="A9" s="133"/>
      <c r="B9" s="148" t="s">
        <v>2</v>
      </c>
      <c r="C9" s="76" t="s">
        <v>3</v>
      </c>
      <c r="D9" s="77" t="s">
        <v>4</v>
      </c>
      <c r="E9" s="149" t="s">
        <v>4144</v>
      </c>
      <c r="F9" s="77" t="s">
        <v>5</v>
      </c>
      <c r="G9" s="79" t="s">
        <v>0</v>
      </c>
      <c r="H9" s="81" t="s">
        <v>9</v>
      </c>
      <c r="I9" s="11"/>
    </row>
    <row r="10" spans="1:10" s="151" customFormat="1" ht="18.75" x14ac:dyDescent="0.3">
      <c r="B10" s="288" t="s">
        <v>1194</v>
      </c>
      <c r="C10" s="153"/>
      <c r="D10" s="289"/>
      <c r="E10" s="264" t="s">
        <v>3386</v>
      </c>
      <c r="F10" s="4" t="s">
        <v>3386</v>
      </c>
      <c r="G10" s="280" t="s">
        <v>3386</v>
      </c>
      <c r="H10" s="150"/>
    </row>
    <row r="11" spans="1:10" s="151" customFormat="1" x14ac:dyDescent="0.25">
      <c r="B11" s="290" t="s">
        <v>1203</v>
      </c>
      <c r="C11" s="268">
        <v>3720</v>
      </c>
      <c r="D11" s="289" t="s">
        <v>1204</v>
      </c>
      <c r="E11" s="264">
        <v>1350</v>
      </c>
      <c r="F11" s="4">
        <v>1</v>
      </c>
      <c r="G11" s="280" t="s">
        <v>3387</v>
      </c>
      <c r="H11" s="150"/>
    </row>
    <row r="12" spans="1:10" s="151" customFormat="1" x14ac:dyDescent="0.25">
      <c r="B12" s="290" t="s">
        <v>1205</v>
      </c>
      <c r="C12" s="268">
        <v>3720</v>
      </c>
      <c r="D12" s="289" t="s">
        <v>1206</v>
      </c>
      <c r="E12" s="264">
        <v>2750</v>
      </c>
      <c r="F12" s="4">
        <v>1</v>
      </c>
      <c r="G12" s="280" t="s">
        <v>3387</v>
      </c>
      <c r="H12" s="157"/>
    </row>
    <row r="13" spans="1:10" s="151" customFormat="1" x14ac:dyDescent="0.25">
      <c r="B13" s="290" t="s">
        <v>1207</v>
      </c>
      <c r="C13" s="268">
        <v>3720</v>
      </c>
      <c r="D13" s="289" t="s">
        <v>1208</v>
      </c>
      <c r="E13" s="264">
        <v>2150</v>
      </c>
      <c r="F13" s="4">
        <v>1</v>
      </c>
      <c r="G13" s="280" t="s">
        <v>3387</v>
      </c>
      <c r="H13" s="157"/>
    </row>
    <row r="14" spans="1:10" s="151" customFormat="1" x14ac:dyDescent="0.25">
      <c r="B14" s="290" t="s">
        <v>1209</v>
      </c>
      <c r="C14" s="268">
        <v>3720</v>
      </c>
      <c r="D14" s="289" t="s">
        <v>1210</v>
      </c>
      <c r="E14" s="264">
        <v>2800</v>
      </c>
      <c r="F14" s="4">
        <v>1</v>
      </c>
      <c r="G14" s="280" t="s">
        <v>3387</v>
      </c>
      <c r="H14" s="157"/>
    </row>
    <row r="15" spans="1:10" s="151" customFormat="1" x14ac:dyDescent="0.25">
      <c r="B15" s="290" t="s">
        <v>3388</v>
      </c>
      <c r="C15" s="268">
        <v>3720</v>
      </c>
      <c r="D15" s="289" t="s">
        <v>3389</v>
      </c>
      <c r="E15" s="264">
        <v>1599</v>
      </c>
      <c r="F15" s="4">
        <v>1</v>
      </c>
      <c r="G15" s="280" t="s">
        <v>11</v>
      </c>
      <c r="H15" s="157"/>
    </row>
    <row r="16" spans="1:10" s="151" customFormat="1" x14ac:dyDescent="0.25">
      <c r="B16" s="290" t="s">
        <v>3390</v>
      </c>
      <c r="C16" s="268">
        <v>3720</v>
      </c>
      <c r="D16" s="289" t="s">
        <v>3391</v>
      </c>
      <c r="E16" s="264">
        <v>1299</v>
      </c>
      <c r="F16" s="4">
        <v>1</v>
      </c>
      <c r="G16" s="280" t="s">
        <v>11</v>
      </c>
      <c r="H16" s="157"/>
    </row>
    <row r="17" spans="2:9" s="151" customFormat="1" x14ac:dyDescent="0.25">
      <c r="B17" s="290" t="s">
        <v>3392</v>
      </c>
      <c r="C17" s="268">
        <v>3720</v>
      </c>
      <c r="D17" s="289" t="s">
        <v>3393</v>
      </c>
      <c r="E17" s="264">
        <v>1699</v>
      </c>
      <c r="F17" s="4">
        <v>1</v>
      </c>
      <c r="G17" s="280" t="s">
        <v>11</v>
      </c>
      <c r="H17" s="157"/>
    </row>
    <row r="18" spans="2:9" s="151" customFormat="1" x14ac:dyDescent="0.25">
      <c r="B18" s="152"/>
      <c r="C18" s="268"/>
      <c r="E18" s="154"/>
      <c r="F18" s="155"/>
      <c r="G18" s="156"/>
      <c r="H18" s="157"/>
    </row>
    <row r="19" spans="2:9" s="151" customFormat="1" x14ac:dyDescent="0.25">
      <c r="B19" s="152" t="s">
        <v>3394</v>
      </c>
      <c r="C19" s="268"/>
      <c r="E19" s="154" t="s">
        <v>3386</v>
      </c>
      <c r="F19" s="155" t="s">
        <v>3386</v>
      </c>
      <c r="G19" s="156" t="s">
        <v>3386</v>
      </c>
      <c r="H19" s="157"/>
    </row>
    <row r="20" spans="2:9" s="151" customFormat="1" x14ac:dyDescent="0.25">
      <c r="B20" s="152" t="s">
        <v>3395</v>
      </c>
      <c r="C20" s="268">
        <v>6126</v>
      </c>
      <c r="D20" s="151" t="s">
        <v>3396</v>
      </c>
      <c r="E20" s="154">
        <v>990</v>
      </c>
      <c r="F20" s="155">
        <v>1</v>
      </c>
      <c r="G20" s="156" t="s">
        <v>11</v>
      </c>
      <c r="H20" s="157"/>
    </row>
    <row r="21" spans="2:9" s="151" customFormat="1" x14ac:dyDescent="0.25">
      <c r="B21" s="152" t="s">
        <v>3397</v>
      </c>
      <c r="C21" s="268">
        <v>6126</v>
      </c>
      <c r="D21" s="151" t="s">
        <v>3398</v>
      </c>
      <c r="E21" s="154">
        <v>1156</v>
      </c>
      <c r="F21" s="155">
        <v>1</v>
      </c>
      <c r="G21" s="156" t="s">
        <v>11</v>
      </c>
      <c r="H21" s="157"/>
    </row>
    <row r="22" spans="2:9" s="151" customFormat="1" ht="11.25" customHeight="1" x14ac:dyDescent="0.25">
      <c r="B22" s="152"/>
      <c r="C22" s="153"/>
      <c r="E22" s="154"/>
      <c r="F22" s="155"/>
      <c r="G22" s="156"/>
      <c r="H22" s="157"/>
    </row>
    <row r="23" spans="2:9" s="151" customFormat="1" x14ac:dyDescent="0.25">
      <c r="B23" s="152"/>
      <c r="C23" s="153"/>
      <c r="E23" s="154"/>
      <c r="F23" s="155"/>
      <c r="G23" s="156"/>
      <c r="H23" s="157"/>
    </row>
    <row r="24" spans="2:9" s="151" customFormat="1" ht="18.75" x14ac:dyDescent="0.3">
      <c r="B24" s="158" t="s">
        <v>1196</v>
      </c>
      <c r="C24" s="153"/>
      <c r="E24" s="154"/>
      <c r="F24" s="155"/>
      <c r="G24" s="156"/>
      <c r="H24" s="157"/>
    </row>
    <row r="25" spans="2:9" s="159" customFormat="1" x14ac:dyDescent="0.25">
      <c r="B25" s="160" t="s">
        <v>1211</v>
      </c>
      <c r="C25" s="161"/>
      <c r="E25" s="162"/>
      <c r="F25" s="163"/>
      <c r="G25" s="164"/>
      <c r="H25" s="157"/>
      <c r="I25" s="151"/>
    </row>
    <row r="26" spans="2:9" s="151" customFormat="1" x14ac:dyDescent="0.25">
      <c r="B26" s="152"/>
      <c r="C26" s="268"/>
      <c r="E26" s="154" t="s">
        <v>3386</v>
      </c>
      <c r="F26" s="155" t="s">
        <v>3386</v>
      </c>
      <c r="G26" s="156" t="s">
        <v>3386</v>
      </c>
      <c r="H26" s="157"/>
    </row>
    <row r="27" spans="2:9" s="151" customFormat="1" x14ac:dyDescent="0.25">
      <c r="B27" s="152" t="s">
        <v>1212</v>
      </c>
      <c r="C27" s="268">
        <v>3710</v>
      </c>
      <c r="D27" s="151" t="s">
        <v>1213</v>
      </c>
      <c r="E27" s="154">
        <v>300</v>
      </c>
      <c r="F27" s="155">
        <v>1</v>
      </c>
      <c r="G27" s="156" t="s">
        <v>3387</v>
      </c>
      <c r="H27" s="165"/>
    </row>
    <row r="28" spans="2:9" s="151" customFormat="1" x14ac:dyDescent="0.25">
      <c r="B28" s="152" t="s">
        <v>1214</v>
      </c>
      <c r="C28" s="153">
        <v>3710</v>
      </c>
      <c r="D28" s="151" t="s">
        <v>1215</v>
      </c>
      <c r="E28" s="154">
        <v>380</v>
      </c>
      <c r="F28" s="155">
        <v>1</v>
      </c>
      <c r="G28" s="156" t="s">
        <v>3387</v>
      </c>
      <c r="H28" s="157"/>
    </row>
    <row r="29" spans="2:9" s="151" customFormat="1" x14ac:dyDescent="0.25">
      <c r="B29" s="152"/>
      <c r="C29" s="153"/>
      <c r="E29" s="154"/>
      <c r="F29" s="155"/>
      <c r="G29" s="156"/>
      <c r="H29" s="157"/>
    </row>
    <row r="30" spans="2:9" s="159" customFormat="1" x14ac:dyDescent="0.25">
      <c r="B30" s="160" t="s">
        <v>1216</v>
      </c>
      <c r="C30" s="161"/>
      <c r="D30" s="159" t="s">
        <v>1217</v>
      </c>
      <c r="E30" s="162"/>
      <c r="F30" s="163"/>
      <c r="G30" s="164"/>
      <c r="H30" s="157"/>
      <c r="I30" s="151"/>
    </row>
    <row r="31" spans="2:9" s="159" customFormat="1" x14ac:dyDescent="0.25">
      <c r="B31" s="160" t="s">
        <v>1218</v>
      </c>
      <c r="C31" s="161"/>
      <c r="D31" s="159" t="s">
        <v>1219</v>
      </c>
      <c r="E31" s="162"/>
      <c r="F31" s="163"/>
      <c r="G31" s="164"/>
      <c r="H31" s="157"/>
      <c r="I31" s="151"/>
    </row>
    <row r="32" spans="2:9" s="159" customFormat="1" x14ac:dyDescent="0.25">
      <c r="B32" s="160" t="s">
        <v>1220</v>
      </c>
      <c r="C32" s="161"/>
      <c r="D32" s="159" t="s">
        <v>1221</v>
      </c>
      <c r="E32" s="162"/>
      <c r="F32" s="163"/>
      <c r="G32" s="164"/>
      <c r="H32" s="165"/>
      <c r="I32" s="151"/>
    </row>
    <row r="33" spans="2:9" s="151" customFormat="1" x14ac:dyDescent="0.25">
      <c r="B33" s="152"/>
      <c r="C33" s="153"/>
      <c r="E33" s="154"/>
      <c r="F33" s="155"/>
      <c r="G33" s="156"/>
      <c r="H33" s="165"/>
    </row>
    <row r="34" spans="2:9" s="151" customFormat="1" x14ac:dyDescent="0.25">
      <c r="B34" s="152"/>
      <c r="C34" s="153"/>
      <c r="E34" s="154"/>
      <c r="F34" s="155"/>
      <c r="G34" s="156"/>
      <c r="H34" s="165"/>
    </row>
    <row r="35" spans="2:9" s="151" customFormat="1" ht="18.75" x14ac:dyDescent="0.3">
      <c r="B35" s="158" t="s">
        <v>1198</v>
      </c>
      <c r="C35" s="153"/>
      <c r="E35" s="154"/>
      <c r="F35" s="155"/>
      <c r="G35" s="156"/>
      <c r="H35" s="157"/>
    </row>
    <row r="36" spans="2:9" s="151" customFormat="1" x14ac:dyDescent="0.25">
      <c r="B36" s="152" t="s">
        <v>1222</v>
      </c>
      <c r="C36" s="153"/>
      <c r="E36" s="154"/>
      <c r="F36" s="155"/>
      <c r="G36" s="156"/>
      <c r="H36" s="157"/>
    </row>
    <row r="37" spans="2:9" s="151" customFormat="1" x14ac:dyDescent="0.25">
      <c r="B37" s="290" t="s">
        <v>1223</v>
      </c>
      <c r="C37" s="268">
        <v>3710</v>
      </c>
      <c r="D37" s="289" t="s">
        <v>1224</v>
      </c>
      <c r="E37" s="264">
        <v>412</v>
      </c>
      <c r="F37" s="4">
        <v>1</v>
      </c>
      <c r="G37" s="280" t="s">
        <v>3387</v>
      </c>
      <c r="H37" s="157"/>
    </row>
    <row r="38" spans="2:9" s="151" customFormat="1" x14ac:dyDescent="0.25">
      <c r="B38" s="290" t="s">
        <v>1225</v>
      </c>
      <c r="C38" s="268">
        <v>3710</v>
      </c>
      <c r="D38" s="289" t="s">
        <v>1226</v>
      </c>
      <c r="E38" s="264">
        <v>585</v>
      </c>
      <c r="F38" s="4">
        <v>1</v>
      </c>
      <c r="G38" s="280" t="s">
        <v>3387</v>
      </c>
      <c r="H38" s="157"/>
    </row>
    <row r="39" spans="2:9" s="151" customFormat="1" x14ac:dyDescent="0.25">
      <c r="B39" s="290" t="s">
        <v>3399</v>
      </c>
      <c r="C39" s="268">
        <v>3710</v>
      </c>
      <c r="D39" s="289" t="s">
        <v>3400</v>
      </c>
      <c r="E39" s="264">
        <v>750</v>
      </c>
      <c r="F39" s="4">
        <v>1</v>
      </c>
      <c r="G39" s="280" t="s">
        <v>11</v>
      </c>
      <c r="H39" s="157"/>
    </row>
    <row r="40" spans="2:9" s="151" customFormat="1" x14ac:dyDescent="0.25">
      <c r="B40" s="152"/>
      <c r="C40" s="153"/>
      <c r="E40" s="154"/>
      <c r="F40" s="155"/>
      <c r="G40" s="156"/>
      <c r="H40" s="157"/>
    </row>
    <row r="41" spans="2:9" s="159" customFormat="1" x14ac:dyDescent="0.25">
      <c r="B41" s="160" t="s">
        <v>1216</v>
      </c>
      <c r="C41" s="161"/>
      <c r="D41" s="159" t="s">
        <v>1217</v>
      </c>
      <c r="E41" s="162" t="s">
        <v>1227</v>
      </c>
      <c r="F41" s="163"/>
      <c r="G41" s="164"/>
      <c r="H41" s="157"/>
      <c r="I41" s="151"/>
    </row>
    <row r="42" spans="2:9" s="159" customFormat="1" x14ac:dyDescent="0.25">
      <c r="B42" s="160" t="s">
        <v>1228</v>
      </c>
      <c r="C42" s="161"/>
      <c r="D42" s="159" t="s">
        <v>1229</v>
      </c>
      <c r="E42" s="162" t="s">
        <v>1230</v>
      </c>
      <c r="F42" s="163"/>
      <c r="G42" s="164"/>
      <c r="H42" s="157"/>
      <c r="I42" s="151"/>
    </row>
    <row r="43" spans="2:9" s="159" customFormat="1" x14ac:dyDescent="0.25">
      <c r="B43" s="160" t="s">
        <v>1231</v>
      </c>
      <c r="C43" s="161"/>
      <c r="D43" s="159" t="s">
        <v>1232</v>
      </c>
      <c r="E43" s="162" t="s">
        <v>1233</v>
      </c>
      <c r="F43" s="163"/>
      <c r="G43" s="164"/>
      <c r="H43" s="165"/>
      <c r="I43" s="151"/>
    </row>
    <row r="44" spans="2:9" s="151" customFormat="1" x14ac:dyDescent="0.25">
      <c r="B44" s="152"/>
      <c r="C44" s="153"/>
      <c r="E44" s="154"/>
      <c r="F44" s="155"/>
      <c r="G44" s="156"/>
      <c r="H44" s="165"/>
    </row>
    <row r="45" spans="2:9" s="151" customFormat="1" x14ac:dyDescent="0.25">
      <c r="B45" s="152"/>
      <c r="C45" s="153"/>
      <c r="E45" s="154"/>
      <c r="F45" s="155"/>
      <c r="G45" s="156"/>
      <c r="H45" s="165"/>
    </row>
    <row r="46" spans="2:9" s="151" customFormat="1" x14ac:dyDescent="0.25">
      <c r="B46" s="152"/>
      <c r="C46" s="153"/>
      <c r="E46" s="154"/>
      <c r="F46" s="155"/>
      <c r="G46" s="156"/>
      <c r="H46" s="165"/>
    </row>
    <row r="47" spans="2:9" s="151" customFormat="1" ht="18.75" x14ac:dyDescent="0.3">
      <c r="B47" s="158" t="s">
        <v>1201</v>
      </c>
      <c r="C47" s="153"/>
      <c r="E47" s="154"/>
      <c r="F47" s="155"/>
      <c r="G47" s="156"/>
      <c r="H47" s="157"/>
    </row>
    <row r="48" spans="2:9" s="159" customFormat="1" x14ac:dyDescent="0.25">
      <c r="B48" s="160" t="s">
        <v>1234</v>
      </c>
      <c r="C48" s="161"/>
      <c r="E48" s="162"/>
      <c r="F48" s="163"/>
      <c r="G48" s="164"/>
      <c r="H48" s="157"/>
      <c r="I48" s="151"/>
    </row>
    <row r="49" spans="2:9" s="159" customFormat="1" x14ac:dyDescent="0.25">
      <c r="B49" s="160" t="s">
        <v>1235</v>
      </c>
      <c r="C49" s="161"/>
      <c r="E49" s="162"/>
      <c r="F49" s="163"/>
      <c r="G49" s="164"/>
      <c r="H49" s="157"/>
      <c r="I49" s="151"/>
    </row>
    <row r="50" spans="2:9" s="159" customFormat="1" x14ac:dyDescent="0.25">
      <c r="B50" s="160" t="s">
        <v>1236</v>
      </c>
      <c r="C50" s="161"/>
      <c r="E50" s="162"/>
      <c r="F50" s="163"/>
      <c r="G50" s="164"/>
      <c r="H50" s="165"/>
      <c r="I50" s="151"/>
    </row>
    <row r="51" spans="2:9" s="159" customFormat="1" x14ac:dyDescent="0.25">
      <c r="B51" s="160" t="s">
        <v>1237</v>
      </c>
      <c r="C51" s="161"/>
      <c r="E51" s="162"/>
      <c r="F51" s="163"/>
      <c r="G51" s="164"/>
      <c r="H51" s="165"/>
      <c r="I51" s="151"/>
    </row>
    <row r="52" spans="2:9" s="159" customFormat="1" x14ac:dyDescent="0.25">
      <c r="B52" s="160" t="s">
        <v>1238</v>
      </c>
      <c r="C52" s="161"/>
      <c r="E52" s="162"/>
      <c r="F52" s="163"/>
      <c r="G52" s="164"/>
      <c r="H52" s="165"/>
      <c r="I52" s="151"/>
    </row>
    <row r="53" spans="2:9" s="159" customFormat="1" x14ac:dyDescent="0.25">
      <c r="B53" s="160" t="s">
        <v>1239</v>
      </c>
      <c r="C53" s="161"/>
      <c r="E53" s="162"/>
      <c r="F53" s="163"/>
      <c r="G53" s="164"/>
      <c r="H53" s="165"/>
      <c r="I53" s="151"/>
    </row>
    <row r="54" spans="2:9" s="159" customFormat="1" x14ac:dyDescent="0.25">
      <c r="B54" s="160" t="s">
        <v>1240</v>
      </c>
      <c r="C54" s="161"/>
      <c r="E54" s="162"/>
      <c r="F54" s="163"/>
      <c r="G54" s="164"/>
      <c r="H54" s="165"/>
      <c r="I54" s="151"/>
    </row>
    <row r="55" spans="2:9" s="159" customFormat="1" x14ac:dyDescent="0.25">
      <c r="B55" s="160" t="s">
        <v>1241</v>
      </c>
      <c r="C55" s="161"/>
      <c r="E55" s="162"/>
      <c r="F55" s="163"/>
      <c r="G55" s="164"/>
      <c r="H55" s="165"/>
      <c r="I55" s="151"/>
    </row>
    <row r="56" spans="2:9" s="159" customFormat="1" x14ac:dyDescent="0.25">
      <c r="B56" s="160" t="s">
        <v>1242</v>
      </c>
      <c r="C56" s="161"/>
      <c r="E56" s="162"/>
      <c r="F56" s="163"/>
      <c r="G56" s="164"/>
      <c r="H56" s="165"/>
      <c r="I56" s="151"/>
    </row>
    <row r="57" spans="2:9" s="159" customFormat="1" x14ac:dyDescent="0.25">
      <c r="B57" s="160" t="s">
        <v>1243</v>
      </c>
      <c r="C57" s="161"/>
      <c r="E57" s="162"/>
      <c r="F57" s="163"/>
      <c r="G57" s="164"/>
      <c r="H57" s="165"/>
      <c r="I57" s="151"/>
    </row>
    <row r="58" spans="2:9" s="159" customFormat="1" x14ac:dyDescent="0.25">
      <c r="B58" s="160" t="s">
        <v>1244</v>
      </c>
      <c r="C58" s="161"/>
      <c r="E58" s="162"/>
      <c r="F58" s="163"/>
      <c r="G58" s="164"/>
      <c r="H58" s="165"/>
      <c r="I58" s="151"/>
    </row>
    <row r="59" spans="2:9" s="159" customFormat="1" x14ac:dyDescent="0.25">
      <c r="B59" s="160" t="s">
        <v>1245</v>
      </c>
      <c r="C59" s="161"/>
      <c r="E59" s="162"/>
      <c r="F59" s="163"/>
      <c r="G59" s="164"/>
      <c r="H59" s="165"/>
      <c r="I59" s="151"/>
    </row>
    <row r="60" spans="2:9" s="159" customFormat="1" x14ac:dyDescent="0.25">
      <c r="B60" s="160" t="s">
        <v>1246</v>
      </c>
      <c r="C60" s="161"/>
      <c r="E60" s="162"/>
      <c r="F60" s="163"/>
      <c r="G60" s="164"/>
      <c r="H60" s="165"/>
      <c r="I60" s="151"/>
    </row>
    <row r="61" spans="2:9" s="151" customFormat="1" x14ac:dyDescent="0.25">
      <c r="B61" s="152"/>
      <c r="C61" s="153"/>
      <c r="E61" s="154"/>
      <c r="F61" s="155"/>
      <c r="G61" s="156"/>
      <c r="H61" s="165"/>
    </row>
    <row r="62" spans="2:9" s="151" customFormat="1" x14ac:dyDescent="0.25">
      <c r="B62" s="152" t="s">
        <v>1247</v>
      </c>
      <c r="C62" s="268">
        <v>3710</v>
      </c>
      <c r="D62" s="151" t="s">
        <v>1248</v>
      </c>
      <c r="E62" s="154">
        <v>5820</v>
      </c>
      <c r="F62" s="155">
        <v>1</v>
      </c>
      <c r="G62" s="156" t="s">
        <v>3387</v>
      </c>
      <c r="H62" s="165"/>
    </row>
    <row r="63" spans="2:9" s="151" customFormat="1" x14ac:dyDescent="0.25">
      <c r="B63" s="152" t="s">
        <v>1249</v>
      </c>
      <c r="C63" s="268">
        <v>3710</v>
      </c>
      <c r="D63" s="151" t="s">
        <v>1250</v>
      </c>
      <c r="E63" s="154">
        <v>6920</v>
      </c>
      <c r="F63" s="155">
        <v>1</v>
      </c>
      <c r="G63" s="156" t="s">
        <v>3387</v>
      </c>
      <c r="H63" s="157"/>
    </row>
    <row r="64" spans="2:9" s="151" customFormat="1" x14ac:dyDescent="0.25">
      <c r="B64" s="152" t="s">
        <v>1251</v>
      </c>
      <c r="C64" s="268">
        <v>3710</v>
      </c>
      <c r="D64" s="151" t="s">
        <v>1252</v>
      </c>
      <c r="E64" s="154">
        <v>7850</v>
      </c>
      <c r="F64" s="155">
        <v>1</v>
      </c>
      <c r="G64" s="156" t="s">
        <v>3387</v>
      </c>
      <c r="H64" s="157"/>
    </row>
    <row r="65" spans="2:9" s="151" customFormat="1" x14ac:dyDescent="0.25">
      <c r="B65" s="152" t="s">
        <v>1253</v>
      </c>
      <c r="C65" s="268">
        <v>3710</v>
      </c>
      <c r="D65" s="151" t="s">
        <v>1254</v>
      </c>
      <c r="E65" s="154">
        <v>6400</v>
      </c>
      <c r="F65" s="155">
        <v>1</v>
      </c>
      <c r="G65" s="156" t="s">
        <v>3387</v>
      </c>
      <c r="H65" s="157"/>
    </row>
    <row r="66" spans="2:9" s="151" customFormat="1" x14ac:dyDescent="0.25">
      <c r="B66" s="152"/>
      <c r="C66" s="153"/>
      <c r="E66" s="154"/>
      <c r="F66" s="155"/>
      <c r="G66" s="156"/>
      <c r="H66" s="157"/>
    </row>
    <row r="67" spans="2:9" s="159" customFormat="1" x14ac:dyDescent="0.25">
      <c r="B67" s="160" t="s">
        <v>1216</v>
      </c>
      <c r="C67" s="161"/>
      <c r="D67" s="159" t="s">
        <v>1217</v>
      </c>
      <c r="E67" s="162" t="s">
        <v>1255</v>
      </c>
      <c r="F67" s="163"/>
      <c r="G67" s="164"/>
      <c r="H67" s="157"/>
      <c r="I67" s="151"/>
    </row>
    <row r="68" spans="2:9" s="159" customFormat="1" x14ac:dyDescent="0.25">
      <c r="B68" s="160" t="s">
        <v>1256</v>
      </c>
      <c r="C68" s="161"/>
      <c r="D68" s="159" t="s">
        <v>1257</v>
      </c>
      <c r="E68" s="162" t="s">
        <v>1258</v>
      </c>
      <c r="F68" s="163"/>
      <c r="G68" s="164"/>
      <c r="H68" s="157"/>
      <c r="I68" s="151"/>
    </row>
    <row r="69" spans="2:9" s="159" customFormat="1" x14ac:dyDescent="0.25">
      <c r="B69" s="160" t="s">
        <v>1259</v>
      </c>
      <c r="C69" s="161"/>
      <c r="D69" s="159" t="s">
        <v>1260</v>
      </c>
      <c r="E69" s="162" t="s">
        <v>1261</v>
      </c>
      <c r="F69" s="163"/>
      <c r="G69" s="164"/>
      <c r="H69" s="165"/>
      <c r="I69" s="151"/>
    </row>
    <row r="70" spans="2:9" s="159" customFormat="1" x14ac:dyDescent="0.25">
      <c r="B70" s="160" t="s">
        <v>1262</v>
      </c>
      <c r="C70" s="161"/>
      <c r="D70" s="159" t="s">
        <v>1263</v>
      </c>
      <c r="E70" s="162" t="s">
        <v>1264</v>
      </c>
      <c r="F70" s="163"/>
      <c r="G70" s="164"/>
      <c r="H70" s="165"/>
      <c r="I70" s="151"/>
    </row>
    <row r="71" spans="2:9" s="159" customFormat="1" x14ac:dyDescent="0.25">
      <c r="B71" s="160" t="s">
        <v>1265</v>
      </c>
      <c r="C71" s="161"/>
      <c r="D71" s="159" t="s">
        <v>1266</v>
      </c>
      <c r="E71" s="162" t="s">
        <v>1267</v>
      </c>
      <c r="F71" s="163"/>
      <c r="G71" s="164"/>
      <c r="H71" s="165"/>
      <c r="I71" s="151"/>
    </row>
    <row r="72" spans="2:9" s="151" customFormat="1" x14ac:dyDescent="0.25">
      <c r="B72" s="152"/>
      <c r="C72" s="153"/>
      <c r="E72" s="154"/>
      <c r="F72" s="155"/>
      <c r="G72" s="156"/>
      <c r="H72" s="165"/>
    </row>
    <row r="73" spans="2:9" s="151" customFormat="1" x14ac:dyDescent="0.25">
      <c r="B73" s="152"/>
      <c r="C73" s="153"/>
      <c r="E73" s="154"/>
      <c r="F73" s="155"/>
      <c r="G73" s="156"/>
      <c r="H73" s="165"/>
    </row>
    <row r="74" spans="2:9" s="151" customFormat="1" ht="18.75" x14ac:dyDescent="0.3">
      <c r="B74" s="158" t="s">
        <v>1195</v>
      </c>
      <c r="C74" s="153"/>
      <c r="E74" s="154"/>
      <c r="F74" s="155"/>
      <c r="G74" s="156"/>
      <c r="H74" s="157"/>
    </row>
    <row r="75" spans="2:9" s="159" customFormat="1" x14ac:dyDescent="0.25">
      <c r="B75" s="160" t="s">
        <v>1268</v>
      </c>
      <c r="C75" s="161"/>
      <c r="E75" s="162"/>
      <c r="F75" s="163"/>
      <c r="G75" s="164"/>
      <c r="H75" s="157"/>
      <c r="I75" s="151"/>
    </row>
    <row r="76" spans="2:9" s="159" customFormat="1" x14ac:dyDescent="0.25">
      <c r="B76" s="160" t="s">
        <v>1269</v>
      </c>
      <c r="C76" s="161"/>
      <c r="E76" s="162"/>
      <c r="F76" s="163"/>
      <c r="G76" s="164"/>
      <c r="H76" s="157"/>
      <c r="I76" s="151"/>
    </row>
    <row r="77" spans="2:9" s="159" customFormat="1" x14ac:dyDescent="0.25">
      <c r="B77" s="160" t="s">
        <v>1270</v>
      </c>
      <c r="C77" s="161"/>
      <c r="E77" s="162"/>
      <c r="F77" s="163"/>
      <c r="G77" s="164"/>
      <c r="H77" s="165"/>
      <c r="I77" s="151"/>
    </row>
    <row r="78" spans="2:9" s="159" customFormat="1" x14ac:dyDescent="0.25">
      <c r="B78" s="160" t="s">
        <v>1271</v>
      </c>
      <c r="C78" s="161"/>
      <c r="E78" s="162"/>
      <c r="F78" s="163"/>
      <c r="G78" s="164"/>
      <c r="H78" s="165"/>
      <c r="I78" s="151"/>
    </row>
    <row r="79" spans="2:9" s="151" customFormat="1" x14ac:dyDescent="0.25">
      <c r="B79" s="152"/>
      <c r="C79" s="153"/>
      <c r="E79" s="154"/>
      <c r="F79" s="155"/>
      <c r="G79" s="156"/>
      <c r="H79" s="165"/>
    </row>
    <row r="80" spans="2:9" s="151" customFormat="1" x14ac:dyDescent="0.25">
      <c r="B80" s="290" t="s">
        <v>1272</v>
      </c>
      <c r="C80" s="268">
        <v>3710</v>
      </c>
      <c r="D80" s="289" t="s">
        <v>1273</v>
      </c>
      <c r="E80" s="264">
        <v>2300</v>
      </c>
      <c r="F80" s="4">
        <v>1</v>
      </c>
      <c r="G80" s="280" t="s">
        <v>3387</v>
      </c>
      <c r="H80" s="165"/>
    </row>
    <row r="81" spans="2:9" s="151" customFormat="1" x14ac:dyDescent="0.25">
      <c r="B81" s="152"/>
      <c r="C81" s="153"/>
      <c r="E81" s="154"/>
      <c r="F81" s="155"/>
      <c r="G81" s="156"/>
      <c r="H81" s="157"/>
    </row>
    <row r="82" spans="2:9" s="159" customFormat="1" x14ac:dyDescent="0.25">
      <c r="B82" s="160" t="s">
        <v>1216</v>
      </c>
      <c r="C82" s="161"/>
      <c r="D82" s="159" t="s">
        <v>1217</v>
      </c>
      <c r="E82" s="162" t="s">
        <v>1255</v>
      </c>
      <c r="F82" s="163"/>
      <c r="G82" s="164"/>
      <c r="H82" s="157"/>
      <c r="I82" s="151"/>
    </row>
    <row r="83" spans="2:9" s="159" customFormat="1" x14ac:dyDescent="0.25">
      <c r="B83" s="160" t="s">
        <v>1274</v>
      </c>
      <c r="C83" s="161"/>
      <c r="D83" s="159" t="s">
        <v>1275</v>
      </c>
      <c r="E83" s="162" t="s">
        <v>1276</v>
      </c>
      <c r="F83" s="163"/>
      <c r="G83" s="164"/>
      <c r="H83" s="157"/>
      <c r="I83" s="151"/>
    </row>
    <row r="84" spans="2:9" s="151" customFormat="1" x14ac:dyDescent="0.25">
      <c r="B84" s="152"/>
      <c r="C84" s="153"/>
      <c r="E84" s="154"/>
      <c r="F84" s="155"/>
      <c r="G84" s="156"/>
      <c r="H84" s="165"/>
    </row>
    <row r="85" spans="2:9" s="151" customFormat="1" x14ac:dyDescent="0.25">
      <c r="B85" s="152"/>
      <c r="C85" s="153"/>
      <c r="E85" s="154"/>
      <c r="F85" s="155"/>
      <c r="G85" s="156"/>
      <c r="H85" s="165"/>
    </row>
    <row r="86" spans="2:9" s="151" customFormat="1" ht="18.75" x14ac:dyDescent="0.3">
      <c r="B86" s="158" t="s">
        <v>1197</v>
      </c>
      <c r="C86" s="153"/>
      <c r="E86" s="154"/>
      <c r="F86" s="155"/>
      <c r="G86" s="156"/>
      <c r="H86" s="157"/>
    </row>
    <row r="87" spans="2:9" s="159" customFormat="1" x14ac:dyDescent="0.25">
      <c r="B87" s="160" t="s">
        <v>1277</v>
      </c>
      <c r="C87" s="161"/>
      <c r="E87" s="162"/>
      <c r="F87" s="163"/>
      <c r="G87" s="164"/>
      <c r="H87" s="157"/>
      <c r="I87" s="151"/>
    </row>
    <row r="88" spans="2:9" s="159" customFormat="1" x14ac:dyDescent="0.25">
      <c r="B88" s="160" t="s">
        <v>1278</v>
      </c>
      <c r="C88" s="161"/>
      <c r="E88" s="162"/>
      <c r="F88" s="163"/>
      <c r="G88" s="164"/>
      <c r="H88" s="157"/>
      <c r="I88" s="151"/>
    </row>
    <row r="89" spans="2:9" s="159" customFormat="1" x14ac:dyDescent="0.25">
      <c r="B89" s="160" t="s">
        <v>1279</v>
      </c>
      <c r="C89" s="161"/>
      <c r="E89" s="162"/>
      <c r="F89" s="163"/>
      <c r="G89" s="164"/>
      <c r="H89" s="165"/>
      <c r="I89" s="151"/>
    </row>
    <row r="90" spans="2:9" s="159" customFormat="1" x14ac:dyDescent="0.25">
      <c r="B90" s="160" t="s">
        <v>1280</v>
      </c>
      <c r="C90" s="161"/>
      <c r="E90" s="162"/>
      <c r="F90" s="163"/>
      <c r="G90" s="164"/>
      <c r="H90" s="165"/>
      <c r="I90" s="151"/>
    </row>
    <row r="91" spans="2:9" s="159" customFormat="1" x14ac:dyDescent="0.25">
      <c r="B91" s="160" t="s">
        <v>1281</v>
      </c>
      <c r="C91" s="161"/>
      <c r="E91" s="162"/>
      <c r="F91" s="163"/>
      <c r="G91" s="164"/>
      <c r="H91" s="165"/>
      <c r="I91" s="151"/>
    </row>
    <row r="92" spans="2:9" s="159" customFormat="1" x14ac:dyDescent="0.25">
      <c r="B92" s="160" t="s">
        <v>1282</v>
      </c>
      <c r="C92" s="161"/>
      <c r="E92" s="162"/>
      <c r="F92" s="163"/>
      <c r="G92" s="164"/>
      <c r="H92" s="165"/>
      <c r="I92" s="151"/>
    </row>
    <row r="93" spans="2:9" s="159" customFormat="1" x14ac:dyDescent="0.25">
      <c r="B93" s="160" t="s">
        <v>1283</v>
      </c>
      <c r="C93" s="161"/>
      <c r="E93" s="162"/>
      <c r="F93" s="163"/>
      <c r="G93" s="164"/>
      <c r="H93" s="165"/>
      <c r="I93" s="151"/>
    </row>
    <row r="94" spans="2:9" s="159" customFormat="1" x14ac:dyDescent="0.25">
      <c r="B94" s="160" t="s">
        <v>1284</v>
      </c>
      <c r="C94" s="161"/>
      <c r="E94" s="162"/>
      <c r="F94" s="163"/>
      <c r="G94" s="164"/>
      <c r="H94" s="165"/>
      <c r="I94" s="151"/>
    </row>
    <row r="95" spans="2:9" s="159" customFormat="1" x14ac:dyDescent="0.25">
      <c r="B95" s="160" t="s">
        <v>1285</v>
      </c>
      <c r="C95" s="161"/>
      <c r="E95" s="162"/>
      <c r="F95" s="163"/>
      <c r="G95" s="164"/>
      <c r="H95" s="165"/>
      <c r="I95" s="151"/>
    </row>
    <row r="96" spans="2:9" s="159" customFormat="1" x14ac:dyDescent="0.25">
      <c r="B96" s="160" t="s">
        <v>1286</v>
      </c>
      <c r="C96" s="161"/>
      <c r="E96" s="162"/>
      <c r="F96" s="163"/>
      <c r="G96" s="164"/>
      <c r="H96" s="165"/>
      <c r="I96" s="151"/>
    </row>
    <row r="97" spans="2:9" s="159" customFormat="1" x14ac:dyDescent="0.25">
      <c r="B97" s="160" t="s">
        <v>1287</v>
      </c>
      <c r="C97" s="161"/>
      <c r="E97" s="162"/>
      <c r="F97" s="163"/>
      <c r="G97" s="164"/>
      <c r="H97" s="165"/>
      <c r="I97" s="151"/>
    </row>
    <row r="98" spans="2:9" s="159" customFormat="1" x14ac:dyDescent="0.25">
      <c r="B98" s="160" t="s">
        <v>1288</v>
      </c>
      <c r="C98" s="161"/>
      <c r="E98" s="162"/>
      <c r="F98" s="163"/>
      <c r="G98" s="164"/>
      <c r="H98" s="165"/>
      <c r="I98" s="151"/>
    </row>
    <row r="99" spans="2:9" s="151" customFormat="1" x14ac:dyDescent="0.25">
      <c r="B99" s="152"/>
      <c r="C99" s="153"/>
      <c r="E99" s="154"/>
      <c r="F99" s="155"/>
      <c r="G99" s="156"/>
      <c r="H99" s="165"/>
    </row>
    <row r="100" spans="2:9" s="151" customFormat="1" x14ac:dyDescent="0.25">
      <c r="B100" s="152" t="s">
        <v>1289</v>
      </c>
      <c r="C100" s="268">
        <v>3710</v>
      </c>
      <c r="D100" s="151" t="s">
        <v>1290</v>
      </c>
      <c r="E100" s="154">
        <v>1600</v>
      </c>
      <c r="F100" s="155">
        <v>1</v>
      </c>
      <c r="G100" s="156" t="s">
        <v>11</v>
      </c>
      <c r="H100" s="165"/>
    </row>
    <row r="101" spans="2:9" s="151" customFormat="1" x14ac:dyDescent="0.25">
      <c r="B101" s="152" t="s">
        <v>1291</v>
      </c>
      <c r="C101" s="268">
        <v>3710</v>
      </c>
      <c r="D101" s="151" t="s">
        <v>1292</v>
      </c>
      <c r="E101" s="154">
        <v>2000</v>
      </c>
      <c r="F101" s="155">
        <v>1</v>
      </c>
      <c r="G101" s="156" t="s">
        <v>11</v>
      </c>
      <c r="H101" s="157"/>
    </row>
    <row r="102" spans="2:9" s="151" customFormat="1" x14ac:dyDescent="0.25">
      <c r="B102" s="152" t="s">
        <v>1293</v>
      </c>
      <c r="C102" s="268">
        <v>3710</v>
      </c>
      <c r="D102" s="151" t="s">
        <v>1294</v>
      </c>
      <c r="E102" s="154">
        <v>2400</v>
      </c>
      <c r="F102" s="155">
        <v>1</v>
      </c>
      <c r="G102" s="156" t="s">
        <v>11</v>
      </c>
      <c r="H102" s="157"/>
    </row>
    <row r="103" spans="2:9" s="151" customFormat="1" x14ac:dyDescent="0.25">
      <c r="B103" s="152"/>
      <c r="C103" s="153"/>
      <c r="E103" s="154"/>
      <c r="F103" s="155"/>
      <c r="G103" s="156"/>
      <c r="H103" s="157"/>
    </row>
    <row r="104" spans="2:9" s="159" customFormat="1" x14ac:dyDescent="0.25">
      <c r="B104" s="160" t="s">
        <v>1216</v>
      </c>
      <c r="C104" s="161"/>
      <c r="D104" s="159" t="s">
        <v>1217</v>
      </c>
      <c r="E104" s="162" t="s">
        <v>1255</v>
      </c>
      <c r="F104" s="163"/>
      <c r="G104" s="164"/>
      <c r="H104" s="157"/>
      <c r="I104" s="151"/>
    </row>
    <row r="105" spans="2:9" s="159" customFormat="1" x14ac:dyDescent="0.25">
      <c r="B105" s="160" t="s">
        <v>1295</v>
      </c>
      <c r="C105" s="161"/>
      <c r="D105" s="159" t="s">
        <v>1296</v>
      </c>
      <c r="E105" s="162" t="s">
        <v>1297</v>
      </c>
      <c r="F105" s="163"/>
      <c r="G105" s="164"/>
      <c r="H105" s="157"/>
      <c r="I105" s="151"/>
    </row>
    <row r="106" spans="2:9" s="159" customFormat="1" x14ac:dyDescent="0.25">
      <c r="B106" s="160" t="s">
        <v>1298</v>
      </c>
      <c r="C106" s="161"/>
      <c r="D106" s="159" t="s">
        <v>1299</v>
      </c>
      <c r="E106" s="162" t="s">
        <v>1300</v>
      </c>
      <c r="F106" s="163"/>
      <c r="G106" s="164"/>
      <c r="H106" s="165"/>
      <c r="I106" s="151"/>
    </row>
    <row r="107" spans="2:9" s="159" customFormat="1" x14ac:dyDescent="0.25">
      <c r="B107" s="160" t="s">
        <v>1265</v>
      </c>
      <c r="C107" s="161"/>
      <c r="D107" s="159" t="s">
        <v>1301</v>
      </c>
      <c r="E107" s="162" t="s">
        <v>1302</v>
      </c>
      <c r="F107" s="163"/>
      <c r="G107" s="164"/>
      <c r="H107" s="165"/>
      <c r="I107" s="151"/>
    </row>
    <row r="108" spans="2:9" s="151" customFormat="1" x14ac:dyDescent="0.25">
      <c r="B108" s="152"/>
      <c r="C108" s="153"/>
      <c r="E108" s="154"/>
      <c r="F108" s="155"/>
      <c r="G108" s="156"/>
      <c r="H108" s="165"/>
    </row>
    <row r="109" spans="2:9" s="151" customFormat="1" x14ac:dyDescent="0.25">
      <c r="B109" s="152"/>
      <c r="C109" s="153"/>
      <c r="E109" s="154"/>
      <c r="F109" s="155"/>
      <c r="G109" s="156"/>
      <c r="H109" s="165"/>
    </row>
    <row r="110" spans="2:9" s="151" customFormat="1" ht="18.75" x14ac:dyDescent="0.3">
      <c r="B110" s="158" t="s">
        <v>1199</v>
      </c>
      <c r="C110" s="153"/>
      <c r="E110" s="154"/>
      <c r="F110" s="155"/>
      <c r="G110" s="156"/>
      <c r="H110" s="157"/>
    </row>
    <row r="111" spans="2:9" s="159" customFormat="1" x14ac:dyDescent="0.25">
      <c r="B111" s="160" t="s">
        <v>1303</v>
      </c>
      <c r="C111" s="161"/>
      <c r="E111" s="162"/>
      <c r="F111" s="163"/>
      <c r="G111" s="164"/>
      <c r="H111" s="157"/>
      <c r="I111" s="151"/>
    </row>
    <row r="112" spans="2:9" s="159" customFormat="1" x14ac:dyDescent="0.25">
      <c r="B112" s="160" t="s">
        <v>1304</v>
      </c>
      <c r="C112" s="161"/>
      <c r="E112" s="162"/>
      <c r="F112" s="163"/>
      <c r="G112" s="164"/>
      <c r="H112" s="157"/>
      <c r="I112" s="151"/>
    </row>
    <row r="113" spans="2:9" s="159" customFormat="1" x14ac:dyDescent="0.25">
      <c r="B113" s="160" t="s">
        <v>1305</v>
      </c>
      <c r="C113" s="161"/>
      <c r="E113" s="162"/>
      <c r="F113" s="163"/>
      <c r="G113" s="164"/>
      <c r="H113" s="165"/>
      <c r="I113" s="151"/>
    </row>
    <row r="114" spans="2:9" s="159" customFormat="1" x14ac:dyDescent="0.25">
      <c r="B114" s="160" t="s">
        <v>1306</v>
      </c>
      <c r="C114" s="161"/>
      <c r="E114" s="162"/>
      <c r="F114" s="163"/>
      <c r="G114" s="164"/>
      <c r="H114" s="165"/>
      <c r="I114" s="151"/>
    </row>
    <row r="115" spans="2:9" s="159" customFormat="1" x14ac:dyDescent="0.25">
      <c r="B115" s="160" t="s">
        <v>1307</v>
      </c>
      <c r="C115" s="161"/>
      <c r="E115" s="162"/>
      <c r="F115" s="163"/>
      <c r="G115" s="164"/>
      <c r="H115" s="165"/>
      <c r="I115" s="151"/>
    </row>
    <row r="116" spans="2:9" s="159" customFormat="1" x14ac:dyDescent="0.25">
      <c r="B116" s="160" t="s">
        <v>1282</v>
      </c>
      <c r="C116" s="161"/>
      <c r="E116" s="162"/>
      <c r="F116" s="163"/>
      <c r="G116" s="164"/>
      <c r="H116" s="165"/>
      <c r="I116" s="151"/>
    </row>
    <row r="117" spans="2:9" s="159" customFormat="1" x14ac:dyDescent="0.25">
      <c r="B117" s="160" t="s">
        <v>1308</v>
      </c>
      <c r="C117" s="161"/>
      <c r="E117" s="162"/>
      <c r="F117" s="163"/>
      <c r="G117" s="164"/>
      <c r="H117" s="165"/>
      <c r="I117" s="151"/>
    </row>
    <row r="118" spans="2:9" s="159" customFormat="1" x14ac:dyDescent="0.25">
      <c r="B118" s="160" t="s">
        <v>1309</v>
      </c>
      <c r="C118" s="161"/>
      <c r="E118" s="162"/>
      <c r="F118" s="163"/>
      <c r="G118" s="164"/>
      <c r="H118" s="165"/>
      <c r="I118" s="151"/>
    </row>
    <row r="119" spans="2:9" s="159" customFormat="1" x14ac:dyDescent="0.25">
      <c r="B119" s="160" t="s">
        <v>1310</v>
      </c>
      <c r="C119" s="161"/>
      <c r="E119" s="162"/>
      <c r="F119" s="163"/>
      <c r="G119" s="164"/>
      <c r="H119" s="165"/>
      <c r="I119" s="151"/>
    </row>
    <row r="120" spans="2:9" s="159" customFormat="1" x14ac:dyDescent="0.25">
      <c r="B120" s="160" t="s">
        <v>1311</v>
      </c>
      <c r="C120" s="161"/>
      <c r="E120" s="162"/>
      <c r="F120" s="163"/>
      <c r="G120" s="164"/>
      <c r="H120" s="165"/>
      <c r="I120" s="151"/>
    </row>
    <row r="121" spans="2:9" s="159" customFormat="1" x14ac:dyDescent="0.25">
      <c r="B121" s="160" t="s">
        <v>1312</v>
      </c>
      <c r="C121" s="161"/>
      <c r="E121" s="162"/>
      <c r="F121" s="163"/>
      <c r="G121" s="164"/>
      <c r="H121" s="165"/>
      <c r="I121" s="151"/>
    </row>
    <row r="122" spans="2:9" s="159" customFormat="1" x14ac:dyDescent="0.25">
      <c r="B122" s="160" t="s">
        <v>1313</v>
      </c>
      <c r="C122" s="161"/>
      <c r="E122" s="162"/>
      <c r="F122" s="163"/>
      <c r="G122" s="164"/>
      <c r="H122" s="165"/>
      <c r="I122" s="151"/>
    </row>
    <row r="123" spans="2:9" s="159" customFormat="1" x14ac:dyDescent="0.25">
      <c r="B123" s="160" t="s">
        <v>1314</v>
      </c>
      <c r="C123" s="161"/>
      <c r="E123" s="162"/>
      <c r="F123" s="163"/>
      <c r="G123" s="164"/>
      <c r="H123" s="165"/>
      <c r="I123" s="151"/>
    </row>
    <row r="124" spans="2:9" s="151" customFormat="1" x14ac:dyDescent="0.25">
      <c r="B124" s="152"/>
      <c r="C124" s="153"/>
      <c r="E124" s="154"/>
      <c r="F124" s="155"/>
      <c r="G124" s="156"/>
      <c r="H124" s="165"/>
    </row>
    <row r="125" spans="2:9" s="151" customFormat="1" x14ac:dyDescent="0.25">
      <c r="B125" s="152" t="s">
        <v>1315</v>
      </c>
      <c r="C125" s="268">
        <v>3710</v>
      </c>
      <c r="D125" s="151" t="s">
        <v>1316</v>
      </c>
      <c r="E125" s="154">
        <v>7900</v>
      </c>
      <c r="F125" s="155">
        <v>1</v>
      </c>
      <c r="G125" s="156" t="s">
        <v>11</v>
      </c>
      <c r="H125" s="165"/>
    </row>
    <row r="126" spans="2:9" s="151" customFormat="1" x14ac:dyDescent="0.25">
      <c r="B126" s="152" t="s">
        <v>1317</v>
      </c>
      <c r="C126" s="268">
        <v>3710</v>
      </c>
      <c r="D126" s="151" t="s">
        <v>1318</v>
      </c>
      <c r="E126" s="154">
        <v>8120</v>
      </c>
      <c r="F126" s="155">
        <v>1</v>
      </c>
      <c r="G126" s="156" t="s">
        <v>11</v>
      </c>
      <c r="H126" s="157"/>
    </row>
    <row r="127" spans="2:9" s="151" customFormat="1" x14ac:dyDescent="0.25">
      <c r="B127" s="152" t="s">
        <v>1319</v>
      </c>
      <c r="C127" s="268">
        <v>3710</v>
      </c>
      <c r="D127" s="151" t="s">
        <v>1320</v>
      </c>
      <c r="E127" s="154">
        <v>9020</v>
      </c>
      <c r="F127" s="155">
        <v>1</v>
      </c>
      <c r="G127" s="156" t="s">
        <v>11</v>
      </c>
      <c r="H127" s="157"/>
    </row>
    <row r="128" spans="2:9" s="151" customFormat="1" x14ac:dyDescent="0.25">
      <c r="B128" s="152"/>
      <c r="C128" s="153"/>
      <c r="E128" s="154"/>
      <c r="F128" s="155"/>
      <c r="G128" s="156"/>
      <c r="H128" s="157"/>
    </row>
    <row r="129" spans="2:9" s="159" customFormat="1" x14ac:dyDescent="0.25">
      <c r="B129" s="160" t="s">
        <v>1216</v>
      </c>
      <c r="C129" s="161"/>
      <c r="D129" s="159" t="s">
        <v>1217</v>
      </c>
      <c r="E129" s="162" t="s">
        <v>1255</v>
      </c>
      <c r="F129" s="163"/>
      <c r="G129" s="164"/>
      <c r="H129" s="157"/>
      <c r="I129" s="151"/>
    </row>
    <row r="130" spans="2:9" s="159" customFormat="1" x14ac:dyDescent="0.25">
      <c r="B130" s="160" t="s">
        <v>1298</v>
      </c>
      <c r="C130" s="161"/>
      <c r="D130" s="159" t="s">
        <v>1321</v>
      </c>
      <c r="E130" s="162" t="s">
        <v>1322</v>
      </c>
      <c r="F130" s="163"/>
      <c r="G130" s="164"/>
      <c r="H130" s="157"/>
      <c r="I130" s="151"/>
    </row>
    <row r="131" spans="2:9" s="159" customFormat="1" x14ac:dyDescent="0.25">
      <c r="B131" s="160" t="s">
        <v>1323</v>
      </c>
      <c r="C131" s="161"/>
      <c r="D131" s="159" t="s">
        <v>1324</v>
      </c>
      <c r="E131" s="162" t="s">
        <v>1325</v>
      </c>
      <c r="F131" s="163"/>
      <c r="G131" s="164"/>
      <c r="H131" s="165"/>
      <c r="I131" s="151"/>
    </row>
    <row r="132" spans="2:9" s="159" customFormat="1" x14ac:dyDescent="0.25">
      <c r="B132" s="160" t="s">
        <v>1326</v>
      </c>
      <c r="C132" s="161"/>
      <c r="D132" s="159" t="s">
        <v>1327</v>
      </c>
      <c r="E132" s="162" t="s">
        <v>1328</v>
      </c>
      <c r="F132" s="163"/>
      <c r="G132" s="164"/>
      <c r="H132" s="165"/>
      <c r="I132" s="151"/>
    </row>
    <row r="133" spans="2:9" s="151" customFormat="1" x14ac:dyDescent="0.25">
      <c r="B133" s="152"/>
      <c r="C133" s="153"/>
      <c r="E133" s="154"/>
      <c r="F133" s="155"/>
      <c r="G133" s="156"/>
      <c r="H133" s="165"/>
    </row>
    <row r="134" spans="2:9" s="151" customFormat="1" x14ac:dyDescent="0.25">
      <c r="B134" s="152"/>
      <c r="C134" s="153"/>
      <c r="E134" s="154"/>
      <c r="F134" s="155"/>
      <c r="G134" s="156"/>
      <c r="H134" s="165"/>
    </row>
    <row r="135" spans="2:9" s="151" customFormat="1" ht="18.75" x14ac:dyDescent="0.3">
      <c r="B135" s="158" t="s">
        <v>1200</v>
      </c>
      <c r="C135" s="153"/>
      <c r="E135" s="154"/>
      <c r="F135" s="155"/>
      <c r="G135" s="156"/>
      <c r="H135" s="157"/>
    </row>
    <row r="136" spans="2:9" s="159" customFormat="1" x14ac:dyDescent="0.25">
      <c r="B136" s="160" t="s">
        <v>1234</v>
      </c>
      <c r="C136" s="161"/>
      <c r="E136" s="162"/>
      <c r="F136" s="163"/>
      <c r="G136" s="164"/>
      <c r="H136" s="157"/>
      <c r="I136" s="151"/>
    </row>
    <row r="137" spans="2:9" s="159" customFormat="1" x14ac:dyDescent="0.25">
      <c r="B137" s="160" t="s">
        <v>1235</v>
      </c>
      <c r="C137" s="161"/>
      <c r="E137" s="162"/>
      <c r="F137" s="163"/>
      <c r="G137" s="164"/>
      <c r="H137" s="157"/>
      <c r="I137" s="151"/>
    </row>
    <row r="138" spans="2:9" s="159" customFormat="1" x14ac:dyDescent="0.25">
      <c r="B138" s="160" t="s">
        <v>1236</v>
      </c>
      <c r="C138" s="161"/>
      <c r="E138" s="162"/>
      <c r="F138" s="163"/>
      <c r="G138" s="164"/>
      <c r="H138" s="165"/>
      <c r="I138" s="151"/>
    </row>
    <row r="139" spans="2:9" s="159" customFormat="1" x14ac:dyDescent="0.25">
      <c r="B139" s="160" t="s">
        <v>1238</v>
      </c>
      <c r="C139" s="161"/>
      <c r="E139" s="162"/>
      <c r="F139" s="163"/>
      <c r="G139" s="164"/>
      <c r="H139" s="165"/>
      <c r="I139" s="151"/>
    </row>
    <row r="140" spans="2:9" s="159" customFormat="1" x14ac:dyDescent="0.25">
      <c r="B140" s="160" t="s">
        <v>1239</v>
      </c>
      <c r="C140" s="161"/>
      <c r="E140" s="162"/>
      <c r="F140" s="163"/>
      <c r="G140" s="164"/>
      <c r="H140" s="165"/>
      <c r="I140" s="151"/>
    </row>
    <row r="141" spans="2:9" s="159" customFormat="1" x14ac:dyDescent="0.25">
      <c r="B141" s="160" t="s">
        <v>1242</v>
      </c>
      <c r="C141" s="161"/>
      <c r="E141" s="162"/>
      <c r="F141" s="163"/>
      <c r="G141" s="164"/>
      <c r="H141" s="165"/>
      <c r="I141" s="151"/>
    </row>
    <row r="142" spans="2:9" s="159" customFormat="1" x14ac:dyDescent="0.25">
      <c r="B142" s="160" t="s">
        <v>1243</v>
      </c>
      <c r="C142" s="161"/>
      <c r="E142" s="162"/>
      <c r="F142" s="163"/>
      <c r="G142" s="164"/>
      <c r="H142" s="165"/>
      <c r="I142" s="151"/>
    </row>
    <row r="143" spans="2:9" s="159" customFormat="1" x14ac:dyDescent="0.25">
      <c r="B143" s="160" t="s">
        <v>1244</v>
      </c>
      <c r="C143" s="161"/>
      <c r="E143" s="162"/>
      <c r="F143" s="163"/>
      <c r="G143" s="164"/>
      <c r="H143" s="165"/>
      <c r="I143" s="151"/>
    </row>
    <row r="144" spans="2:9" s="159" customFormat="1" x14ac:dyDescent="0.25">
      <c r="B144" s="160" t="s">
        <v>1329</v>
      </c>
      <c r="C144" s="161"/>
      <c r="E144" s="162"/>
      <c r="F144" s="163"/>
      <c r="G144" s="164"/>
      <c r="H144" s="165"/>
      <c r="I144" s="151"/>
    </row>
    <row r="145" spans="2:9" s="159" customFormat="1" x14ac:dyDescent="0.25">
      <c r="B145" s="160" t="s">
        <v>1330</v>
      </c>
      <c r="C145" s="161"/>
      <c r="E145" s="162"/>
      <c r="F145" s="163"/>
      <c r="G145" s="164"/>
      <c r="H145" s="165"/>
      <c r="I145" s="151"/>
    </row>
    <row r="146" spans="2:9" s="151" customFormat="1" x14ac:dyDescent="0.25">
      <c r="B146" s="152"/>
      <c r="C146" s="153"/>
      <c r="E146" s="154"/>
      <c r="F146" s="155"/>
      <c r="G146" s="156"/>
      <c r="H146" s="165"/>
    </row>
    <row r="147" spans="2:9" s="151" customFormat="1" x14ac:dyDescent="0.25">
      <c r="B147" s="152" t="s">
        <v>1331</v>
      </c>
      <c r="C147" s="268">
        <v>3710</v>
      </c>
      <c r="D147" s="151" t="s">
        <v>1332</v>
      </c>
      <c r="E147" s="154">
        <v>3900</v>
      </c>
      <c r="F147" s="155">
        <v>1</v>
      </c>
      <c r="G147" s="156" t="s">
        <v>11</v>
      </c>
      <c r="H147" s="165"/>
    </row>
    <row r="148" spans="2:9" s="151" customFormat="1" x14ac:dyDescent="0.25">
      <c r="B148" s="152" t="s">
        <v>1333</v>
      </c>
      <c r="C148" s="268">
        <v>3710</v>
      </c>
      <c r="D148" s="151" t="s">
        <v>1334</v>
      </c>
      <c r="E148" s="154">
        <v>4300</v>
      </c>
      <c r="F148" s="155">
        <v>1</v>
      </c>
      <c r="G148" s="156" t="s">
        <v>11</v>
      </c>
      <c r="H148" s="157"/>
    </row>
    <row r="149" spans="2:9" s="151" customFormat="1" x14ac:dyDescent="0.25">
      <c r="B149" s="152" t="s">
        <v>1335</v>
      </c>
      <c r="C149" s="268">
        <v>3710</v>
      </c>
      <c r="D149" s="151" t="s">
        <v>1336</v>
      </c>
      <c r="E149" s="154">
        <v>5000</v>
      </c>
      <c r="F149" s="155">
        <v>1</v>
      </c>
      <c r="G149" s="156" t="s">
        <v>11</v>
      </c>
      <c r="H149" s="157"/>
    </row>
    <row r="150" spans="2:9" s="151" customFormat="1" x14ac:dyDescent="0.25">
      <c r="B150" s="152" t="s">
        <v>1337</v>
      </c>
      <c r="C150" s="268">
        <v>3710</v>
      </c>
      <c r="D150" s="151" t="s">
        <v>1338</v>
      </c>
      <c r="E150" s="154">
        <v>4700</v>
      </c>
      <c r="F150" s="155">
        <v>1</v>
      </c>
      <c r="G150" s="156" t="s">
        <v>11</v>
      </c>
      <c r="H150" s="157"/>
    </row>
    <row r="151" spans="2:9" s="151" customFormat="1" x14ac:dyDescent="0.25">
      <c r="B151" s="152"/>
      <c r="C151" s="153"/>
      <c r="E151" s="154"/>
      <c r="F151" s="155"/>
      <c r="G151" s="156"/>
      <c r="H151" s="157"/>
    </row>
    <row r="152" spans="2:9" s="159" customFormat="1" x14ac:dyDescent="0.25">
      <c r="B152" s="160" t="s">
        <v>1216</v>
      </c>
      <c r="C152" s="161"/>
      <c r="D152" s="159" t="s">
        <v>1217</v>
      </c>
      <c r="E152" s="162" t="s">
        <v>1255</v>
      </c>
      <c r="F152" s="163"/>
      <c r="G152" s="164"/>
      <c r="H152" s="157"/>
      <c r="I152" s="151"/>
    </row>
    <row r="153" spans="2:9" s="159" customFormat="1" x14ac:dyDescent="0.25">
      <c r="B153" s="160" t="s">
        <v>1339</v>
      </c>
      <c r="C153" s="161"/>
      <c r="D153" s="159" t="s">
        <v>1340</v>
      </c>
      <c r="E153" s="162" t="s">
        <v>1341</v>
      </c>
      <c r="F153" s="163"/>
      <c r="G153" s="164"/>
      <c r="H153" s="157"/>
      <c r="I153" s="151"/>
    </row>
    <row r="154" spans="2:9" s="159" customFormat="1" x14ac:dyDescent="0.25">
      <c r="B154" s="160" t="s">
        <v>1256</v>
      </c>
      <c r="C154" s="161"/>
      <c r="D154" s="159" t="s">
        <v>1342</v>
      </c>
      <c r="E154" s="162" t="s">
        <v>1343</v>
      </c>
      <c r="F154" s="163"/>
      <c r="G154" s="164"/>
      <c r="H154" s="165"/>
      <c r="I154" s="151"/>
    </row>
    <row r="155" spans="2:9" s="159" customFormat="1" x14ac:dyDescent="0.25">
      <c r="B155" s="160" t="s">
        <v>1259</v>
      </c>
      <c r="C155" s="161"/>
      <c r="D155" s="159" t="s">
        <v>1260</v>
      </c>
      <c r="E155" s="162" t="s">
        <v>1344</v>
      </c>
      <c r="F155" s="163"/>
      <c r="G155" s="164"/>
      <c r="H155" s="165"/>
      <c r="I155" s="151"/>
    </row>
    <row r="156" spans="2:9" s="159" customFormat="1" x14ac:dyDescent="0.25">
      <c r="B156" s="160" t="s">
        <v>1265</v>
      </c>
      <c r="C156" s="161"/>
      <c r="D156" s="159" t="s">
        <v>1266</v>
      </c>
      <c r="E156" s="162" t="s">
        <v>1345</v>
      </c>
      <c r="F156" s="163"/>
      <c r="G156" s="164"/>
      <c r="H156" s="165"/>
      <c r="I156" s="151"/>
    </row>
    <row r="157" spans="2:9" s="151" customFormat="1" x14ac:dyDescent="0.25">
      <c r="B157" s="152"/>
      <c r="C157" s="153"/>
      <c r="E157" s="154"/>
      <c r="F157" s="155"/>
      <c r="G157" s="156"/>
      <c r="H157" s="165"/>
    </row>
    <row r="158" spans="2:9" s="151" customFormat="1" x14ac:dyDescent="0.25">
      <c r="B158" s="152"/>
      <c r="C158" s="153"/>
      <c r="E158" s="154"/>
      <c r="F158" s="155"/>
      <c r="G158" s="156"/>
      <c r="H158" s="165"/>
    </row>
    <row r="159" spans="2:9" s="151" customFormat="1" ht="18.75" x14ac:dyDescent="0.3">
      <c r="B159" s="158" t="s">
        <v>1202</v>
      </c>
      <c r="C159" s="153"/>
      <c r="E159" s="154"/>
      <c r="F159" s="155"/>
      <c r="G159" s="156"/>
      <c r="H159" s="157"/>
    </row>
    <row r="160" spans="2:9" s="159" customFormat="1" x14ac:dyDescent="0.25">
      <c r="B160" s="160" t="s">
        <v>1286</v>
      </c>
      <c r="C160" s="161"/>
      <c r="E160" s="162"/>
      <c r="F160" s="163"/>
      <c r="G160" s="164"/>
      <c r="H160" s="157"/>
      <c r="I160" s="151"/>
    </row>
    <row r="161" spans="2:9" s="159" customFormat="1" x14ac:dyDescent="0.25">
      <c r="B161" s="160" t="s">
        <v>1287</v>
      </c>
      <c r="C161" s="161"/>
      <c r="E161" s="162"/>
      <c r="F161" s="163"/>
      <c r="G161" s="164"/>
      <c r="H161" s="157"/>
      <c r="I161" s="151"/>
    </row>
    <row r="162" spans="2:9" s="159" customFormat="1" x14ac:dyDescent="0.25">
      <c r="B162" s="160" t="s">
        <v>1288</v>
      </c>
      <c r="C162" s="161"/>
      <c r="E162" s="162"/>
      <c r="F162" s="163"/>
      <c r="G162" s="164"/>
      <c r="H162" s="165"/>
      <c r="I162" s="151"/>
    </row>
    <row r="163" spans="2:9" s="151" customFormat="1" x14ac:dyDescent="0.25">
      <c r="B163" s="152"/>
      <c r="C163" s="153"/>
      <c r="E163" s="154"/>
      <c r="F163" s="155"/>
      <c r="G163" s="156"/>
      <c r="H163" s="165"/>
    </row>
    <row r="164" spans="2:9" s="151" customFormat="1" x14ac:dyDescent="0.25">
      <c r="B164" s="152" t="s">
        <v>1346</v>
      </c>
      <c r="C164" s="268">
        <v>3710</v>
      </c>
      <c r="D164" s="151" t="s">
        <v>1347</v>
      </c>
      <c r="E164" s="154">
        <v>1050</v>
      </c>
      <c r="F164" s="155">
        <v>1</v>
      </c>
      <c r="G164" s="156" t="s">
        <v>11</v>
      </c>
      <c r="H164" s="165"/>
    </row>
    <row r="165" spans="2:9" s="151" customFormat="1" x14ac:dyDescent="0.25">
      <c r="B165" s="152" t="s">
        <v>1348</v>
      </c>
      <c r="C165" s="268">
        <v>3710</v>
      </c>
      <c r="D165" s="151" t="s">
        <v>1349</v>
      </c>
      <c r="E165" s="154">
        <v>1050</v>
      </c>
      <c r="F165" s="155">
        <v>1</v>
      </c>
      <c r="G165" s="156" t="s">
        <v>11</v>
      </c>
      <c r="H165" s="157"/>
    </row>
    <row r="166" spans="2:9" s="151" customFormat="1" x14ac:dyDescent="0.25">
      <c r="B166" s="152" t="s">
        <v>1350</v>
      </c>
      <c r="C166" s="268">
        <v>3710</v>
      </c>
      <c r="D166" s="151" t="s">
        <v>1351</v>
      </c>
      <c r="E166" s="154">
        <v>1050</v>
      </c>
      <c r="F166" s="155">
        <v>1</v>
      </c>
      <c r="G166" s="156" t="s">
        <v>11</v>
      </c>
      <c r="H166" s="157"/>
    </row>
    <row r="167" spans="2:9" s="151" customFormat="1" x14ac:dyDescent="0.25">
      <c r="B167" s="152" t="s">
        <v>1352</v>
      </c>
      <c r="C167" s="268">
        <v>3710</v>
      </c>
      <c r="D167" s="151" t="s">
        <v>1353</v>
      </c>
      <c r="E167" s="154">
        <v>1420</v>
      </c>
      <c r="F167" s="155">
        <v>1</v>
      </c>
      <c r="G167" s="156" t="s">
        <v>11</v>
      </c>
      <c r="H167" s="157"/>
    </row>
    <row r="168" spans="2:9" s="151" customFormat="1" x14ac:dyDescent="0.25">
      <c r="B168" s="152" t="s">
        <v>1354</v>
      </c>
      <c r="C168" s="268">
        <v>3710</v>
      </c>
      <c r="D168" s="151" t="s">
        <v>1355</v>
      </c>
      <c r="E168" s="154">
        <v>1720</v>
      </c>
      <c r="F168" s="155">
        <v>1</v>
      </c>
      <c r="G168" s="156" t="s">
        <v>11</v>
      </c>
      <c r="H168" s="157"/>
    </row>
    <row r="169" spans="2:9" s="151" customFormat="1" x14ac:dyDescent="0.25">
      <c r="B169" s="152" t="s">
        <v>1356</v>
      </c>
      <c r="C169" s="268">
        <v>3710</v>
      </c>
      <c r="D169" s="151" t="s">
        <v>1357</v>
      </c>
      <c r="E169" s="154">
        <v>2330</v>
      </c>
      <c r="F169" s="155">
        <v>1</v>
      </c>
      <c r="G169" s="156" t="s">
        <v>11</v>
      </c>
      <c r="H169" s="157"/>
    </row>
    <row r="170" spans="2:9" s="151" customFormat="1" x14ac:dyDescent="0.25">
      <c r="B170" s="152" t="s">
        <v>1358</v>
      </c>
      <c r="C170" s="268">
        <v>3710</v>
      </c>
      <c r="D170" s="151" t="s">
        <v>1359</v>
      </c>
      <c r="E170" s="154">
        <v>3130</v>
      </c>
      <c r="F170" s="155">
        <v>1</v>
      </c>
      <c r="G170" s="156" t="s">
        <v>11</v>
      </c>
      <c r="H170" s="157"/>
    </row>
    <row r="171" spans="2:9" s="151" customFormat="1" x14ac:dyDescent="0.25">
      <c r="B171" s="152"/>
      <c r="C171" s="153"/>
      <c r="E171" s="154"/>
      <c r="F171" s="155"/>
      <c r="G171" s="156"/>
      <c r="H171" s="157"/>
    </row>
    <row r="172" spans="2:9" s="159" customFormat="1" x14ac:dyDescent="0.25">
      <c r="B172" s="160" t="s">
        <v>1216</v>
      </c>
      <c r="C172" s="161"/>
      <c r="D172" s="159" t="s">
        <v>1217</v>
      </c>
      <c r="E172" s="162" t="s">
        <v>1255</v>
      </c>
      <c r="F172" s="163"/>
      <c r="G172" s="164"/>
      <c r="H172" s="157"/>
      <c r="I172" s="151"/>
    </row>
    <row r="173" spans="2:9" s="159" customFormat="1" x14ac:dyDescent="0.25">
      <c r="B173" s="160" t="s">
        <v>1360</v>
      </c>
      <c r="C173" s="161"/>
      <c r="D173" s="159" t="s">
        <v>1361</v>
      </c>
      <c r="E173" s="162" t="s">
        <v>1362</v>
      </c>
      <c r="F173" s="163"/>
      <c r="G173" s="164"/>
      <c r="H173" s="157"/>
      <c r="I173" s="151"/>
    </row>
    <row r="174" spans="2:9" s="159" customFormat="1" x14ac:dyDescent="0.25">
      <c r="B174" s="160" t="s">
        <v>1295</v>
      </c>
      <c r="C174" s="161"/>
      <c r="D174" s="159" t="s">
        <v>1296</v>
      </c>
      <c r="E174" s="162" t="s">
        <v>1363</v>
      </c>
      <c r="F174" s="163"/>
      <c r="G174" s="164"/>
      <c r="H174" s="165"/>
      <c r="I174" s="151"/>
    </row>
    <row r="175" spans="2:9" s="159" customFormat="1" x14ac:dyDescent="0.25">
      <c r="B175" s="160" t="s">
        <v>1298</v>
      </c>
      <c r="C175" s="161"/>
      <c r="D175" s="159" t="s">
        <v>1299</v>
      </c>
      <c r="E175" s="162" t="s">
        <v>1364</v>
      </c>
      <c r="F175" s="163"/>
      <c r="G175" s="164"/>
      <c r="H175" s="165"/>
      <c r="I175" s="151"/>
    </row>
    <row r="176" spans="2:9" s="159" customFormat="1" x14ac:dyDescent="0.25">
      <c r="B176" s="160" t="s">
        <v>1265</v>
      </c>
      <c r="C176" s="161"/>
      <c r="D176" s="159" t="s">
        <v>1301</v>
      </c>
      <c r="E176" s="162" t="s">
        <v>1365</v>
      </c>
      <c r="F176" s="163"/>
      <c r="G176" s="164"/>
      <c r="H176" s="165"/>
      <c r="I176" s="151"/>
    </row>
    <row r="177" spans="2:9" s="159" customFormat="1" x14ac:dyDescent="0.25">
      <c r="B177" s="160" t="s">
        <v>1323</v>
      </c>
      <c r="C177" s="161"/>
      <c r="D177" s="159" t="s">
        <v>1366</v>
      </c>
      <c r="E177" s="162" t="s">
        <v>1367</v>
      </c>
      <c r="F177" s="163"/>
      <c r="G177" s="164"/>
      <c r="H177" s="165"/>
      <c r="I177" s="151"/>
    </row>
    <row r="178" spans="2:9" s="151" customFormat="1" x14ac:dyDescent="0.25">
      <c r="B178" s="152"/>
      <c r="C178" s="153"/>
      <c r="E178" s="154"/>
      <c r="F178" s="155"/>
      <c r="G178" s="156"/>
      <c r="H178" s="165"/>
    </row>
    <row r="179" spans="2:9" s="151" customFormat="1" x14ac:dyDescent="0.25">
      <c r="B179" s="152"/>
      <c r="C179" s="153"/>
      <c r="E179" s="154"/>
      <c r="F179" s="155"/>
      <c r="G179" s="156"/>
      <c r="H179" s="165"/>
    </row>
    <row r="180" spans="2:9" s="151" customFormat="1" ht="18.75" x14ac:dyDescent="0.3">
      <c r="B180" s="158" t="s">
        <v>897</v>
      </c>
      <c r="C180" s="153"/>
      <c r="E180" s="154"/>
      <c r="F180" s="155"/>
      <c r="G180" s="156"/>
      <c r="H180" s="157"/>
    </row>
    <row r="181" spans="2:9" s="151" customFormat="1" x14ac:dyDescent="0.25">
      <c r="B181" s="152" t="s">
        <v>401</v>
      </c>
      <c r="C181" s="268">
        <v>2160</v>
      </c>
      <c r="D181" s="151" t="s">
        <v>898</v>
      </c>
      <c r="E181" s="154">
        <v>61</v>
      </c>
      <c r="F181" s="155">
        <v>6</v>
      </c>
      <c r="G181" s="156" t="s">
        <v>11</v>
      </c>
      <c r="H181" s="157"/>
    </row>
    <row r="182" spans="2:9" s="151" customFormat="1" x14ac:dyDescent="0.25">
      <c r="B182" s="152" t="s">
        <v>400</v>
      </c>
      <c r="C182" s="268">
        <v>2160</v>
      </c>
      <c r="D182" s="151" t="s">
        <v>899</v>
      </c>
      <c r="E182" s="154">
        <v>86</v>
      </c>
      <c r="F182" s="155">
        <v>6</v>
      </c>
      <c r="G182" s="156" t="s">
        <v>11</v>
      </c>
      <c r="H182" s="157"/>
    </row>
    <row r="183" spans="2:9" s="151" customFormat="1" x14ac:dyDescent="0.25">
      <c r="B183" s="152" t="s">
        <v>399</v>
      </c>
      <c r="C183" s="268">
        <v>2160</v>
      </c>
      <c r="D183" s="151" t="s">
        <v>900</v>
      </c>
      <c r="E183" s="154">
        <v>125</v>
      </c>
      <c r="F183" s="155">
        <v>6</v>
      </c>
      <c r="G183" s="156" t="s">
        <v>11</v>
      </c>
      <c r="H183" s="157"/>
    </row>
    <row r="184" spans="2:9" s="151" customFormat="1" x14ac:dyDescent="0.25">
      <c r="B184" s="152" t="s">
        <v>398</v>
      </c>
      <c r="C184" s="268">
        <v>2160</v>
      </c>
      <c r="D184" s="151" t="s">
        <v>901</v>
      </c>
      <c r="E184" s="154">
        <v>225</v>
      </c>
      <c r="F184" s="155">
        <v>6</v>
      </c>
      <c r="G184" s="156" t="s">
        <v>11</v>
      </c>
      <c r="H184" s="157"/>
    </row>
    <row r="185" spans="2:9" s="151" customFormat="1" x14ac:dyDescent="0.25">
      <c r="B185" s="152" t="s">
        <v>397</v>
      </c>
      <c r="C185" s="268">
        <v>2160</v>
      </c>
      <c r="D185" s="151" t="s">
        <v>902</v>
      </c>
      <c r="E185" s="154">
        <v>180</v>
      </c>
      <c r="F185" s="155">
        <v>6</v>
      </c>
      <c r="G185" s="156" t="s">
        <v>11</v>
      </c>
      <c r="H185" s="157"/>
    </row>
    <row r="186" spans="2:9" s="151" customFormat="1" x14ac:dyDescent="0.25">
      <c r="B186" s="152" t="s">
        <v>396</v>
      </c>
      <c r="C186" s="268">
        <v>2160</v>
      </c>
      <c r="D186" s="151" t="s">
        <v>903</v>
      </c>
      <c r="E186" s="154">
        <v>142</v>
      </c>
      <c r="F186" s="155">
        <v>6</v>
      </c>
      <c r="G186" s="156" t="s">
        <v>11</v>
      </c>
      <c r="H186" s="157"/>
    </row>
    <row r="187" spans="2:9" s="151" customFormat="1" x14ac:dyDescent="0.25">
      <c r="B187" s="152" t="s">
        <v>395</v>
      </c>
      <c r="C187" s="268">
        <v>2160</v>
      </c>
      <c r="D187" s="151" t="s">
        <v>904</v>
      </c>
      <c r="E187" s="154">
        <v>193</v>
      </c>
      <c r="F187" s="155">
        <v>6</v>
      </c>
      <c r="G187" s="156" t="s">
        <v>11</v>
      </c>
      <c r="H187" s="157"/>
    </row>
    <row r="188" spans="2:9" s="151" customFormat="1" x14ac:dyDescent="0.25">
      <c r="B188" s="152" t="s">
        <v>3401</v>
      </c>
      <c r="C188" s="153">
        <v>2160</v>
      </c>
      <c r="D188" s="151" t="s">
        <v>3402</v>
      </c>
      <c r="E188" s="154">
        <v>51</v>
      </c>
      <c r="F188" s="155">
        <v>6</v>
      </c>
      <c r="G188" s="156" t="s">
        <v>11</v>
      </c>
      <c r="H188" s="157"/>
    </row>
    <row r="189" spans="2:9" s="151" customFormat="1" x14ac:dyDescent="0.25">
      <c r="B189" s="152" t="s">
        <v>3403</v>
      </c>
      <c r="C189" s="153">
        <v>2160</v>
      </c>
      <c r="D189" s="151" t="s">
        <v>3404</v>
      </c>
      <c r="E189" s="154">
        <v>165</v>
      </c>
      <c r="F189" s="155">
        <v>6</v>
      </c>
      <c r="G189" s="156" t="s">
        <v>11</v>
      </c>
      <c r="H189" s="157"/>
    </row>
    <row r="190" spans="2:9" s="151" customFormat="1" x14ac:dyDescent="0.25">
      <c r="B190" s="152" t="s">
        <v>3626</v>
      </c>
      <c r="C190" s="153">
        <v>2160</v>
      </c>
      <c r="D190" s="151" t="s">
        <v>3627</v>
      </c>
      <c r="E190" s="154">
        <v>96</v>
      </c>
      <c r="F190" s="155">
        <v>6</v>
      </c>
      <c r="G190" s="156" t="s">
        <v>11</v>
      </c>
      <c r="H190" s="157"/>
    </row>
    <row r="191" spans="2:9" s="151" customFormat="1" ht="18.75" x14ac:dyDescent="0.3">
      <c r="B191" s="158" t="s">
        <v>905</v>
      </c>
      <c r="C191" s="153"/>
      <c r="E191" s="154"/>
      <c r="F191" s="155"/>
      <c r="G191" s="156"/>
      <c r="H191" s="157"/>
    </row>
    <row r="192" spans="2:9" s="151" customFormat="1" x14ac:dyDescent="0.25">
      <c r="B192" s="152" t="s">
        <v>906</v>
      </c>
      <c r="C192" s="268">
        <v>2160</v>
      </c>
      <c r="D192" s="151" t="s">
        <v>907</v>
      </c>
      <c r="E192" s="154">
        <v>282</v>
      </c>
      <c r="F192" s="155">
        <v>6</v>
      </c>
      <c r="G192" s="156" t="s">
        <v>11</v>
      </c>
      <c r="H192" s="157"/>
    </row>
    <row r="193" spans="2:8" s="151" customFormat="1" x14ac:dyDescent="0.25">
      <c r="B193" s="152" t="s">
        <v>908</v>
      </c>
      <c r="C193" s="268">
        <v>2160</v>
      </c>
      <c r="D193" s="151" t="s">
        <v>909</v>
      </c>
      <c r="E193" s="154">
        <v>84</v>
      </c>
      <c r="F193" s="155">
        <v>6</v>
      </c>
      <c r="G193" s="156" t="s">
        <v>11</v>
      </c>
      <c r="H193" s="157"/>
    </row>
    <row r="194" spans="2:8" s="151" customFormat="1" x14ac:dyDescent="0.25">
      <c r="B194" s="152" t="s">
        <v>910</v>
      </c>
      <c r="C194" s="268">
        <v>2160</v>
      </c>
      <c r="D194" s="151" t="s">
        <v>911</v>
      </c>
      <c r="E194" s="154">
        <v>155</v>
      </c>
      <c r="F194" s="155">
        <v>6</v>
      </c>
      <c r="G194" s="156" t="s">
        <v>11</v>
      </c>
      <c r="H194" s="157"/>
    </row>
    <row r="195" spans="2:8" s="151" customFormat="1" x14ac:dyDescent="0.25">
      <c r="B195" s="152" t="s">
        <v>912</v>
      </c>
      <c r="C195" s="268">
        <v>2160</v>
      </c>
      <c r="D195" s="151" t="s">
        <v>913</v>
      </c>
      <c r="E195" s="154">
        <v>96</v>
      </c>
      <c r="F195" s="155">
        <v>6</v>
      </c>
      <c r="G195" s="156" t="s">
        <v>11</v>
      </c>
      <c r="H195" s="157"/>
    </row>
    <row r="196" spans="2:8" s="151" customFormat="1" x14ac:dyDescent="0.25">
      <c r="B196" s="152" t="s">
        <v>914</v>
      </c>
      <c r="C196" s="268">
        <v>2160</v>
      </c>
      <c r="D196" s="151" t="s">
        <v>915</v>
      </c>
      <c r="E196" s="154">
        <v>117</v>
      </c>
      <c r="F196" s="155">
        <v>6</v>
      </c>
      <c r="G196" s="156" t="s">
        <v>11</v>
      </c>
      <c r="H196" s="157"/>
    </row>
    <row r="197" spans="2:8" s="151" customFormat="1" x14ac:dyDescent="0.25">
      <c r="B197" s="152" t="s">
        <v>916</v>
      </c>
      <c r="C197" s="268">
        <v>2160</v>
      </c>
      <c r="D197" s="151" t="s">
        <v>917</v>
      </c>
      <c r="E197" s="154">
        <v>225</v>
      </c>
      <c r="F197" s="155">
        <v>6</v>
      </c>
      <c r="G197" s="156" t="s">
        <v>11</v>
      </c>
      <c r="H197" s="157"/>
    </row>
    <row r="198" spans="2:8" s="151" customFormat="1" x14ac:dyDescent="0.25">
      <c r="B198" s="152" t="s">
        <v>918</v>
      </c>
      <c r="C198" s="268">
        <v>2160</v>
      </c>
      <c r="D198" s="151" t="s">
        <v>919</v>
      </c>
      <c r="E198" s="154">
        <v>131</v>
      </c>
      <c r="F198" s="155">
        <v>6</v>
      </c>
      <c r="G198" s="156" t="s">
        <v>11</v>
      </c>
      <c r="H198" s="157"/>
    </row>
    <row r="199" spans="2:8" s="151" customFormat="1" x14ac:dyDescent="0.25">
      <c r="B199" s="152" t="s">
        <v>920</v>
      </c>
      <c r="C199" s="268">
        <v>2160</v>
      </c>
      <c r="D199" s="151" t="s">
        <v>921</v>
      </c>
      <c r="E199" s="154">
        <v>270</v>
      </c>
      <c r="F199" s="155">
        <v>6</v>
      </c>
      <c r="G199" s="156" t="s">
        <v>11</v>
      </c>
      <c r="H199" s="157"/>
    </row>
    <row r="200" spans="2:8" s="151" customFormat="1" x14ac:dyDescent="0.25">
      <c r="B200" s="152" t="s">
        <v>922</v>
      </c>
      <c r="C200" s="268">
        <v>2160</v>
      </c>
      <c r="D200" s="151" t="s">
        <v>923</v>
      </c>
      <c r="E200" s="154">
        <v>142</v>
      </c>
      <c r="F200" s="155">
        <v>6</v>
      </c>
      <c r="G200" s="156" t="s">
        <v>11</v>
      </c>
      <c r="H200" s="157"/>
    </row>
    <row r="201" spans="2:8" s="151" customFormat="1" x14ac:dyDescent="0.25">
      <c r="B201" s="152" t="s">
        <v>924</v>
      </c>
      <c r="C201" s="268">
        <v>2160</v>
      </c>
      <c r="D201" s="151" t="s">
        <v>925</v>
      </c>
      <c r="E201" s="154">
        <v>172</v>
      </c>
      <c r="F201" s="155">
        <v>6</v>
      </c>
      <c r="G201" s="156" t="s">
        <v>11</v>
      </c>
      <c r="H201" s="157"/>
    </row>
    <row r="202" spans="2:8" s="151" customFormat="1" x14ac:dyDescent="0.25">
      <c r="B202" s="152" t="s">
        <v>389</v>
      </c>
      <c r="C202" s="268">
        <v>2160</v>
      </c>
      <c r="D202" s="151" t="s">
        <v>926</v>
      </c>
      <c r="E202" s="154">
        <v>355</v>
      </c>
      <c r="F202" s="155">
        <v>6</v>
      </c>
      <c r="G202" s="156" t="s">
        <v>11</v>
      </c>
      <c r="H202" s="157"/>
    </row>
    <row r="203" spans="2:8" s="151" customFormat="1" x14ac:dyDescent="0.25">
      <c r="B203" s="152" t="s">
        <v>927</v>
      </c>
      <c r="C203" s="268">
        <v>2160</v>
      </c>
      <c r="D203" s="151" t="s">
        <v>928</v>
      </c>
      <c r="E203" s="154">
        <v>157</v>
      </c>
      <c r="F203" s="155">
        <v>6</v>
      </c>
      <c r="G203" s="156" t="s">
        <v>11</v>
      </c>
      <c r="H203" s="157"/>
    </row>
    <row r="204" spans="2:8" s="151" customFormat="1" x14ac:dyDescent="0.25">
      <c r="B204" s="152" t="s">
        <v>929</v>
      </c>
      <c r="C204" s="268">
        <v>2160</v>
      </c>
      <c r="D204" s="151" t="s">
        <v>930</v>
      </c>
      <c r="E204" s="154">
        <v>242</v>
      </c>
      <c r="F204" s="155">
        <v>6</v>
      </c>
      <c r="G204" s="156" t="s">
        <v>11</v>
      </c>
      <c r="H204" s="157"/>
    </row>
    <row r="205" spans="2:8" s="151" customFormat="1" x14ac:dyDescent="0.25">
      <c r="B205" s="152"/>
      <c r="C205" s="153"/>
      <c r="E205" s="154"/>
      <c r="F205" s="155"/>
      <c r="G205" s="156"/>
      <c r="H205" s="157"/>
    </row>
    <row r="206" spans="2:8" s="151" customFormat="1" x14ac:dyDescent="0.25">
      <c r="B206" s="152"/>
      <c r="C206" s="153"/>
      <c r="E206" s="154"/>
      <c r="F206" s="155"/>
      <c r="G206" s="156"/>
      <c r="H206" s="157"/>
    </row>
    <row r="207" spans="2:8" s="151" customFormat="1" ht="18.75" x14ac:dyDescent="0.3">
      <c r="B207" s="158" t="s">
        <v>931</v>
      </c>
      <c r="C207" s="153"/>
      <c r="E207" s="154"/>
      <c r="F207" s="155"/>
      <c r="G207" s="156"/>
      <c r="H207" s="157"/>
    </row>
    <row r="208" spans="2:8" s="151" customFormat="1" x14ac:dyDescent="0.25">
      <c r="B208" s="152" t="s">
        <v>394</v>
      </c>
      <c r="C208" s="268">
        <v>2160</v>
      </c>
      <c r="D208" s="151" t="s">
        <v>932</v>
      </c>
      <c r="E208" s="154">
        <v>241</v>
      </c>
      <c r="F208" s="155">
        <v>6</v>
      </c>
      <c r="G208" s="156" t="s">
        <v>11</v>
      </c>
      <c r="H208" s="157"/>
    </row>
    <row r="209" spans="2:8" s="151" customFormat="1" x14ac:dyDescent="0.25">
      <c r="B209" s="152" t="s">
        <v>393</v>
      </c>
      <c r="C209" s="268">
        <v>2160</v>
      </c>
      <c r="D209" s="151" t="s">
        <v>933</v>
      </c>
      <c r="E209" s="154">
        <v>380</v>
      </c>
      <c r="F209" s="155">
        <v>6</v>
      </c>
      <c r="G209" s="156" t="s">
        <v>11</v>
      </c>
      <c r="H209" s="157"/>
    </row>
    <row r="210" spans="2:8" s="151" customFormat="1" x14ac:dyDescent="0.25">
      <c r="B210" s="152" t="s">
        <v>392</v>
      </c>
      <c r="C210" s="268">
        <v>2160</v>
      </c>
      <c r="D210" s="151" t="s">
        <v>934</v>
      </c>
      <c r="E210" s="154">
        <v>450</v>
      </c>
      <c r="F210" s="155">
        <v>6</v>
      </c>
      <c r="G210" s="156" t="s">
        <v>11</v>
      </c>
      <c r="H210" s="157"/>
    </row>
    <row r="211" spans="2:8" s="151" customFormat="1" x14ac:dyDescent="0.25">
      <c r="B211" s="152" t="s">
        <v>391</v>
      </c>
      <c r="C211" s="268">
        <v>2160</v>
      </c>
      <c r="D211" s="151" t="s">
        <v>935</v>
      </c>
      <c r="E211" s="154">
        <v>433</v>
      </c>
      <c r="F211" s="155">
        <v>6</v>
      </c>
      <c r="G211" s="156" t="s">
        <v>11</v>
      </c>
      <c r="H211" s="157"/>
    </row>
    <row r="212" spans="2:8" s="151" customFormat="1" x14ac:dyDescent="0.25">
      <c r="B212" s="152" t="s">
        <v>390</v>
      </c>
      <c r="C212" s="268">
        <v>2160</v>
      </c>
      <c r="D212" s="151" t="s">
        <v>936</v>
      </c>
      <c r="E212" s="154">
        <v>460</v>
      </c>
      <c r="F212" s="155">
        <v>6</v>
      </c>
      <c r="G212" s="156" t="s">
        <v>11</v>
      </c>
      <c r="H212" s="157"/>
    </row>
    <row r="213" spans="2:8" s="151" customFormat="1" x14ac:dyDescent="0.25">
      <c r="B213" s="152" t="s">
        <v>4591</v>
      </c>
      <c r="C213" s="268">
        <v>2160</v>
      </c>
      <c r="D213" s="151" t="s">
        <v>4592</v>
      </c>
      <c r="E213" s="154">
        <v>375</v>
      </c>
      <c r="F213" s="155">
        <v>6</v>
      </c>
      <c r="G213" s="156" t="s">
        <v>11</v>
      </c>
      <c r="H213" s="157"/>
    </row>
    <row r="214" spans="2:8" s="151" customFormat="1" x14ac:dyDescent="0.25">
      <c r="B214" s="152" t="s">
        <v>388</v>
      </c>
      <c r="C214" s="268">
        <v>2160</v>
      </c>
      <c r="D214" s="151" t="s">
        <v>937</v>
      </c>
      <c r="E214" s="154">
        <v>530</v>
      </c>
      <c r="F214" s="155">
        <v>6</v>
      </c>
      <c r="G214" s="156" t="s">
        <v>11</v>
      </c>
      <c r="H214" s="157"/>
    </row>
    <row r="215" spans="2:8" s="151" customFormat="1" x14ac:dyDescent="0.25">
      <c r="B215" s="152" t="s">
        <v>4593</v>
      </c>
      <c r="C215" s="268">
        <v>2160</v>
      </c>
      <c r="D215" s="151" t="s">
        <v>4594</v>
      </c>
      <c r="E215" s="154">
        <v>185</v>
      </c>
      <c r="F215" s="155">
        <v>6</v>
      </c>
      <c r="G215" s="156" t="s">
        <v>11</v>
      </c>
      <c r="H215" s="157"/>
    </row>
    <row r="216" spans="2:8" s="151" customFormat="1" x14ac:dyDescent="0.25">
      <c r="B216" s="152" t="s">
        <v>938</v>
      </c>
      <c r="C216" s="268">
        <v>2160</v>
      </c>
      <c r="D216" s="151" t="s">
        <v>939</v>
      </c>
      <c r="E216" s="154">
        <v>255</v>
      </c>
      <c r="F216" s="155">
        <v>6</v>
      </c>
      <c r="G216" s="156" t="s">
        <v>11</v>
      </c>
      <c r="H216" s="157"/>
    </row>
    <row r="217" spans="2:8" s="151" customFormat="1" x14ac:dyDescent="0.25">
      <c r="B217" s="152" t="s">
        <v>3405</v>
      </c>
      <c r="C217" s="268">
        <v>2160</v>
      </c>
      <c r="D217" s="151" t="s">
        <v>3406</v>
      </c>
      <c r="E217" s="154">
        <v>250</v>
      </c>
      <c r="F217" s="155">
        <v>6</v>
      </c>
      <c r="G217" s="156" t="s">
        <v>11</v>
      </c>
      <c r="H217" s="157"/>
    </row>
    <row r="218" spans="2:8" s="151" customFormat="1" x14ac:dyDescent="0.25">
      <c r="B218" s="152" t="s">
        <v>3407</v>
      </c>
      <c r="C218" s="268">
        <v>2160</v>
      </c>
      <c r="D218" s="151" t="s">
        <v>3408</v>
      </c>
      <c r="E218" s="154">
        <v>480</v>
      </c>
      <c r="F218" s="155">
        <v>6</v>
      </c>
      <c r="G218" s="156" t="s">
        <v>11</v>
      </c>
      <c r="H218" s="157"/>
    </row>
    <row r="219" spans="2:8" s="151" customFormat="1" x14ac:dyDescent="0.25">
      <c r="B219" s="152" t="s">
        <v>3409</v>
      </c>
      <c r="C219" s="153">
        <v>2160</v>
      </c>
      <c r="D219" s="151" t="s">
        <v>3410</v>
      </c>
      <c r="E219" s="154">
        <v>270</v>
      </c>
      <c r="F219" s="155">
        <v>6</v>
      </c>
      <c r="G219" s="156" t="s">
        <v>11</v>
      </c>
      <c r="H219" s="157"/>
    </row>
    <row r="220" spans="2:8" s="151" customFormat="1" x14ac:dyDescent="0.25">
      <c r="B220" s="152" t="s">
        <v>3632</v>
      </c>
      <c r="C220" s="153">
        <v>2160</v>
      </c>
      <c r="D220" s="151" t="s">
        <v>3633</v>
      </c>
      <c r="E220" s="154">
        <v>290</v>
      </c>
      <c r="F220" s="155">
        <v>1</v>
      </c>
      <c r="G220" s="156" t="s">
        <v>11</v>
      </c>
      <c r="H220" s="157"/>
    </row>
    <row r="221" spans="2:8" s="151" customFormat="1" x14ac:dyDescent="0.25">
      <c r="B221" s="152"/>
      <c r="C221" s="153"/>
      <c r="E221" s="154"/>
      <c r="F221" s="155"/>
      <c r="G221" s="156"/>
      <c r="H221" s="157"/>
    </row>
    <row r="222" spans="2:8" s="151" customFormat="1" ht="18.75" x14ac:dyDescent="0.25">
      <c r="B222" s="36" t="s">
        <v>3411</v>
      </c>
      <c r="C222" s="291"/>
      <c r="D222" s="69"/>
      <c r="E222" s="292"/>
      <c r="F222" s="293"/>
      <c r="G222" s="294"/>
      <c r="H222" s="157"/>
    </row>
    <row r="223" spans="2:8" s="151" customFormat="1" x14ac:dyDescent="0.25">
      <c r="B223" s="68" t="s">
        <v>3412</v>
      </c>
      <c r="C223" s="291">
        <v>2160</v>
      </c>
      <c r="D223" s="69" t="s">
        <v>3413</v>
      </c>
      <c r="E223" s="292">
        <v>420</v>
      </c>
      <c r="F223" s="293">
        <v>1</v>
      </c>
      <c r="G223" s="294" t="s">
        <v>11</v>
      </c>
      <c r="H223" s="157"/>
    </row>
    <row r="224" spans="2:8" s="151" customFormat="1" x14ac:dyDescent="0.25">
      <c r="B224" s="68" t="s">
        <v>3414</v>
      </c>
      <c r="C224" s="291">
        <v>2160</v>
      </c>
      <c r="D224" s="69" t="s">
        <v>3415</v>
      </c>
      <c r="E224" s="292">
        <v>940</v>
      </c>
      <c r="F224" s="293">
        <v>1</v>
      </c>
      <c r="G224" s="294" t="s">
        <v>11</v>
      </c>
      <c r="H224" s="157"/>
    </row>
    <row r="225" spans="2:8" s="151" customFormat="1" x14ac:dyDescent="0.25">
      <c r="B225" s="68" t="s">
        <v>3416</v>
      </c>
      <c r="C225" s="291">
        <v>2160</v>
      </c>
      <c r="D225" s="69" t="s">
        <v>3417</v>
      </c>
      <c r="E225" s="292">
        <v>820</v>
      </c>
      <c r="F225" s="293">
        <v>1</v>
      </c>
      <c r="G225" s="294" t="s">
        <v>11</v>
      </c>
      <c r="H225" s="157"/>
    </row>
    <row r="226" spans="2:8" s="151" customFormat="1" x14ac:dyDescent="0.25">
      <c r="B226" s="68" t="s">
        <v>3634</v>
      </c>
      <c r="C226" s="291">
        <v>2160</v>
      </c>
      <c r="D226" s="69" t="s">
        <v>3635</v>
      </c>
      <c r="E226" s="292">
        <v>605</v>
      </c>
      <c r="F226" s="293">
        <v>1</v>
      </c>
      <c r="G226" s="294" t="s">
        <v>11</v>
      </c>
      <c r="H226" s="157"/>
    </row>
    <row r="227" spans="2:8" s="151" customFormat="1" x14ac:dyDescent="0.25">
      <c r="B227" s="152" t="s">
        <v>3628</v>
      </c>
      <c r="C227" s="153">
        <v>2160</v>
      </c>
      <c r="D227" s="151" t="s">
        <v>3629</v>
      </c>
      <c r="E227" s="154">
        <v>335</v>
      </c>
      <c r="F227" s="155">
        <v>1</v>
      </c>
      <c r="G227" s="156" t="s">
        <v>11</v>
      </c>
      <c r="H227" s="157"/>
    </row>
    <row r="228" spans="2:8" s="151" customFormat="1" x14ac:dyDescent="0.25">
      <c r="B228" s="152" t="s">
        <v>3630</v>
      </c>
      <c r="C228" s="153">
        <v>2160</v>
      </c>
      <c r="D228" s="151" t="s">
        <v>3631</v>
      </c>
      <c r="E228" s="154">
        <v>415</v>
      </c>
      <c r="F228" s="155">
        <v>1</v>
      </c>
      <c r="G228" s="156" t="s">
        <v>11</v>
      </c>
      <c r="H228" s="157"/>
    </row>
    <row r="229" spans="2:8" s="151" customFormat="1" x14ac:dyDescent="0.25">
      <c r="B229" s="68" t="s">
        <v>4595</v>
      </c>
      <c r="C229" s="291">
        <v>2160</v>
      </c>
      <c r="D229" s="69" t="s">
        <v>4596</v>
      </c>
      <c r="E229" s="292">
        <v>330</v>
      </c>
      <c r="F229" s="293">
        <v>1</v>
      </c>
      <c r="G229" s="156" t="s">
        <v>11</v>
      </c>
      <c r="H229" s="157"/>
    </row>
    <row r="230" spans="2:8" s="151" customFormat="1" x14ac:dyDescent="0.25">
      <c r="B230" s="68" t="s">
        <v>4597</v>
      </c>
      <c r="C230" s="291">
        <v>2160</v>
      </c>
      <c r="D230" s="69" t="s">
        <v>4598</v>
      </c>
      <c r="E230" s="292">
        <v>375</v>
      </c>
      <c r="F230" s="293">
        <v>1</v>
      </c>
      <c r="G230" s="156" t="s">
        <v>11</v>
      </c>
      <c r="H230" s="157"/>
    </row>
    <row r="231" spans="2:8" s="151" customFormat="1" x14ac:dyDescent="0.25">
      <c r="B231" s="152" t="s">
        <v>3636</v>
      </c>
      <c r="C231" s="153">
        <v>2160</v>
      </c>
      <c r="D231" s="151" t="s">
        <v>3637</v>
      </c>
      <c r="E231" s="154">
        <v>540</v>
      </c>
      <c r="F231" s="155">
        <v>1</v>
      </c>
      <c r="G231" s="156" t="s">
        <v>11</v>
      </c>
      <c r="H231" s="157"/>
    </row>
    <row r="232" spans="2:8" s="151" customFormat="1" x14ac:dyDescent="0.25">
      <c r="B232" s="152"/>
      <c r="C232" s="153"/>
      <c r="E232" s="154"/>
      <c r="F232" s="155"/>
      <c r="G232" s="156"/>
      <c r="H232" s="157"/>
    </row>
    <row r="233" spans="2:8" s="151" customFormat="1" ht="18.75" x14ac:dyDescent="0.3">
      <c r="B233" s="158" t="s">
        <v>940</v>
      </c>
      <c r="C233" s="153"/>
      <c r="E233" s="154"/>
      <c r="F233" s="155"/>
      <c r="G233" s="156"/>
      <c r="H233" s="157"/>
    </row>
    <row r="234" spans="2:8" s="151" customFormat="1" x14ac:dyDescent="0.25">
      <c r="B234" s="152" t="s">
        <v>941</v>
      </c>
      <c r="C234" s="268">
        <v>2160</v>
      </c>
      <c r="D234" s="151" t="s">
        <v>942</v>
      </c>
      <c r="E234" s="154">
        <v>59</v>
      </c>
      <c r="F234" s="155">
        <v>6</v>
      </c>
      <c r="G234" s="156" t="s">
        <v>11</v>
      </c>
      <c r="H234" s="157"/>
    </row>
    <row r="235" spans="2:8" s="151" customFormat="1" x14ac:dyDescent="0.25">
      <c r="B235" s="152" t="s">
        <v>943</v>
      </c>
      <c r="C235" s="268">
        <v>2160</v>
      </c>
      <c r="D235" s="151" t="s">
        <v>944</v>
      </c>
      <c r="E235" s="154">
        <v>59</v>
      </c>
      <c r="F235" s="155">
        <v>6</v>
      </c>
      <c r="G235" s="156" t="s">
        <v>11</v>
      </c>
      <c r="H235" s="157"/>
    </row>
    <row r="236" spans="2:8" s="151" customFormat="1" x14ac:dyDescent="0.25">
      <c r="B236" s="152" t="s">
        <v>945</v>
      </c>
      <c r="C236" s="268">
        <v>2160</v>
      </c>
      <c r="D236" s="151" t="s">
        <v>946</v>
      </c>
      <c r="E236" s="154">
        <v>59</v>
      </c>
      <c r="F236" s="155">
        <v>6</v>
      </c>
      <c r="G236" s="156" t="s">
        <v>11</v>
      </c>
      <c r="H236" s="157"/>
    </row>
    <row r="237" spans="2:8" s="151" customFormat="1" x14ac:dyDescent="0.25">
      <c r="B237" s="152" t="s">
        <v>947</v>
      </c>
      <c r="C237" s="268">
        <v>2160</v>
      </c>
      <c r="D237" s="151" t="s">
        <v>948</v>
      </c>
      <c r="E237" s="154">
        <v>59</v>
      </c>
      <c r="F237" s="155">
        <v>6</v>
      </c>
      <c r="G237" s="156" t="s">
        <v>11</v>
      </c>
      <c r="H237" s="157"/>
    </row>
    <row r="238" spans="2:8" s="151" customFormat="1" x14ac:dyDescent="0.25">
      <c r="B238" s="152" t="s">
        <v>949</v>
      </c>
      <c r="C238" s="268">
        <v>2160</v>
      </c>
      <c r="D238" s="151" t="s">
        <v>950</v>
      </c>
      <c r="E238" s="154">
        <v>82</v>
      </c>
      <c r="F238" s="155">
        <v>6</v>
      </c>
      <c r="G238" s="156" t="s">
        <v>11</v>
      </c>
      <c r="H238" s="157"/>
    </row>
    <row r="239" spans="2:8" s="151" customFormat="1" x14ac:dyDescent="0.25">
      <c r="B239" s="152" t="s">
        <v>951</v>
      </c>
      <c r="C239" s="268">
        <v>2160</v>
      </c>
      <c r="D239" s="151" t="s">
        <v>952</v>
      </c>
      <c r="E239" s="154">
        <v>82</v>
      </c>
      <c r="F239" s="155">
        <v>6</v>
      </c>
      <c r="G239" s="156" t="s">
        <v>11</v>
      </c>
      <c r="H239" s="157"/>
    </row>
    <row r="240" spans="2:8" s="151" customFormat="1" x14ac:dyDescent="0.25">
      <c r="B240" s="152" t="s">
        <v>953</v>
      </c>
      <c r="C240" s="268">
        <v>2160</v>
      </c>
      <c r="D240" s="151" t="s">
        <v>954</v>
      </c>
      <c r="E240" s="154">
        <v>82</v>
      </c>
      <c r="F240" s="155">
        <v>6</v>
      </c>
      <c r="G240" s="156" t="s">
        <v>11</v>
      </c>
      <c r="H240" s="157"/>
    </row>
    <row r="241" spans="2:8" s="151" customFormat="1" x14ac:dyDescent="0.25">
      <c r="B241" s="152" t="s">
        <v>955</v>
      </c>
      <c r="C241" s="268">
        <v>2160</v>
      </c>
      <c r="D241" s="151" t="s">
        <v>956</v>
      </c>
      <c r="E241" s="154">
        <v>82</v>
      </c>
      <c r="F241" s="155">
        <v>6</v>
      </c>
      <c r="G241" s="156" t="s">
        <v>11</v>
      </c>
      <c r="H241" s="157"/>
    </row>
    <row r="242" spans="2:8" s="151" customFormat="1" x14ac:dyDescent="0.25">
      <c r="B242" s="152" t="s">
        <v>957</v>
      </c>
      <c r="C242" s="268">
        <v>2160</v>
      </c>
      <c r="D242" s="151" t="s">
        <v>958</v>
      </c>
      <c r="E242" s="154">
        <v>106</v>
      </c>
      <c r="F242" s="155">
        <v>6</v>
      </c>
      <c r="G242" s="156" t="s">
        <v>11</v>
      </c>
      <c r="H242" s="157"/>
    </row>
    <row r="243" spans="2:8" s="151" customFormat="1" x14ac:dyDescent="0.25">
      <c r="B243" s="152" t="s">
        <v>959</v>
      </c>
      <c r="C243" s="268">
        <v>2160</v>
      </c>
      <c r="D243" s="151" t="s">
        <v>960</v>
      </c>
      <c r="E243" s="154">
        <v>106</v>
      </c>
      <c r="F243" s="155">
        <v>6</v>
      </c>
      <c r="G243" s="156" t="s">
        <v>11</v>
      </c>
      <c r="H243" s="157"/>
    </row>
    <row r="244" spans="2:8" s="151" customFormat="1" x14ac:dyDescent="0.25">
      <c r="B244" s="152" t="s">
        <v>4599</v>
      </c>
      <c r="C244" s="268">
        <v>2160</v>
      </c>
      <c r="D244" s="151" t="s">
        <v>4600</v>
      </c>
      <c r="E244" s="154">
        <v>110</v>
      </c>
      <c r="F244" s="155">
        <v>6</v>
      </c>
      <c r="G244" s="156" t="s">
        <v>11</v>
      </c>
      <c r="H244" s="157"/>
    </row>
    <row r="245" spans="2:8" s="151" customFormat="1" x14ac:dyDescent="0.25">
      <c r="B245" s="152" t="s">
        <v>961</v>
      </c>
      <c r="C245" s="268">
        <v>2160</v>
      </c>
      <c r="D245" s="151" t="s">
        <v>962</v>
      </c>
      <c r="E245" s="154">
        <v>117</v>
      </c>
      <c r="F245" s="155">
        <v>6</v>
      </c>
      <c r="G245" s="156" t="s">
        <v>11</v>
      </c>
      <c r="H245" s="157"/>
    </row>
    <row r="246" spans="2:8" s="151" customFormat="1" x14ac:dyDescent="0.25">
      <c r="B246" s="152" t="s">
        <v>963</v>
      </c>
      <c r="C246" s="268">
        <v>2160</v>
      </c>
      <c r="D246" s="151" t="s">
        <v>964</v>
      </c>
      <c r="E246" s="154">
        <v>99</v>
      </c>
      <c r="F246" s="155">
        <v>6</v>
      </c>
      <c r="G246" s="156" t="s">
        <v>11</v>
      </c>
      <c r="H246" s="157"/>
    </row>
    <row r="247" spans="2:8" s="151" customFormat="1" x14ac:dyDescent="0.25">
      <c r="B247" s="152" t="s">
        <v>965</v>
      </c>
      <c r="C247" s="268">
        <v>2160</v>
      </c>
      <c r="D247" s="151" t="s">
        <v>966</v>
      </c>
      <c r="E247" s="154">
        <v>99</v>
      </c>
      <c r="F247" s="155">
        <v>6</v>
      </c>
      <c r="G247" s="156" t="s">
        <v>11</v>
      </c>
      <c r="H247" s="157"/>
    </row>
    <row r="248" spans="2:8" s="151" customFormat="1" x14ac:dyDescent="0.25">
      <c r="B248" s="152" t="s">
        <v>967</v>
      </c>
      <c r="C248" s="268">
        <v>2160</v>
      </c>
      <c r="D248" s="151" t="s">
        <v>968</v>
      </c>
      <c r="E248" s="154">
        <v>99</v>
      </c>
      <c r="F248" s="155">
        <v>6</v>
      </c>
      <c r="G248" s="156" t="s">
        <v>11</v>
      </c>
      <c r="H248" s="157"/>
    </row>
    <row r="249" spans="2:8" s="151" customFormat="1" x14ac:dyDescent="0.25">
      <c r="B249" s="152" t="s">
        <v>969</v>
      </c>
      <c r="C249" s="268">
        <v>2160</v>
      </c>
      <c r="D249" s="151" t="s">
        <v>970</v>
      </c>
      <c r="E249" s="154">
        <v>99</v>
      </c>
      <c r="F249" s="155">
        <v>6</v>
      </c>
      <c r="G249" s="156" t="s">
        <v>11</v>
      </c>
      <c r="H249" s="157"/>
    </row>
    <row r="250" spans="2:8" s="151" customFormat="1" x14ac:dyDescent="0.25">
      <c r="B250" s="152" t="s">
        <v>971</v>
      </c>
      <c r="C250" s="268">
        <v>2160</v>
      </c>
      <c r="D250" s="151" t="s">
        <v>972</v>
      </c>
      <c r="E250" s="154">
        <v>140</v>
      </c>
      <c r="F250" s="155">
        <v>6</v>
      </c>
      <c r="G250" s="156" t="s">
        <v>11</v>
      </c>
      <c r="H250" s="157"/>
    </row>
    <row r="251" spans="2:8" s="151" customFormat="1" x14ac:dyDescent="0.25">
      <c r="B251" s="152" t="s">
        <v>973</v>
      </c>
      <c r="C251" s="268">
        <v>2160</v>
      </c>
      <c r="D251" s="151" t="s">
        <v>974</v>
      </c>
      <c r="E251" s="154">
        <v>140</v>
      </c>
      <c r="F251" s="155">
        <v>6</v>
      </c>
      <c r="G251" s="156" t="s">
        <v>11</v>
      </c>
      <c r="H251" s="157"/>
    </row>
    <row r="252" spans="2:8" s="151" customFormat="1" x14ac:dyDescent="0.25">
      <c r="B252" s="152" t="s">
        <v>975</v>
      </c>
      <c r="C252" s="268">
        <v>2160</v>
      </c>
      <c r="D252" s="151" t="s">
        <v>976</v>
      </c>
      <c r="E252" s="154">
        <v>140</v>
      </c>
      <c r="F252" s="155">
        <v>6</v>
      </c>
      <c r="G252" s="156" t="s">
        <v>11</v>
      </c>
      <c r="H252" s="157"/>
    </row>
    <row r="253" spans="2:8" s="151" customFormat="1" x14ac:dyDescent="0.25">
      <c r="B253" s="152" t="s">
        <v>3638</v>
      </c>
      <c r="C253" s="153">
        <v>2160</v>
      </c>
      <c r="D253" s="151" t="s">
        <v>3639</v>
      </c>
      <c r="E253" s="154">
        <v>165</v>
      </c>
      <c r="F253" s="155">
        <v>6</v>
      </c>
      <c r="G253" s="156" t="s">
        <v>11</v>
      </c>
      <c r="H253" s="157"/>
    </row>
    <row r="254" spans="2:8" s="151" customFormat="1" x14ac:dyDescent="0.25">
      <c r="B254" s="152"/>
      <c r="C254" s="153"/>
      <c r="E254" s="154"/>
      <c r="F254" s="155"/>
      <c r="G254" s="156"/>
      <c r="H254" s="157"/>
    </row>
    <row r="255" spans="2:8" s="151" customFormat="1" ht="18.75" x14ac:dyDescent="0.3">
      <c r="B255" s="158" t="s">
        <v>977</v>
      </c>
      <c r="C255" s="153"/>
      <c r="E255" s="154"/>
      <c r="F255" s="155"/>
      <c r="G255" s="156"/>
      <c r="H255" s="157"/>
    </row>
    <row r="256" spans="2:8" s="151" customFormat="1" x14ac:dyDescent="0.25">
      <c r="B256" s="152" t="s">
        <v>978</v>
      </c>
      <c r="C256" s="268">
        <v>217</v>
      </c>
      <c r="D256" s="151" t="s">
        <v>979</v>
      </c>
      <c r="E256" s="154">
        <v>105</v>
      </c>
      <c r="F256" s="155">
        <v>6</v>
      </c>
      <c r="G256" s="156" t="s">
        <v>11</v>
      </c>
      <c r="H256" s="157"/>
    </row>
    <row r="257" spans="2:8" s="151" customFormat="1" x14ac:dyDescent="0.25">
      <c r="B257" s="166">
        <v>286311000045110</v>
      </c>
      <c r="C257" s="268">
        <v>2170</v>
      </c>
      <c r="D257" s="151" t="s">
        <v>980</v>
      </c>
      <c r="E257" s="154">
        <v>120</v>
      </c>
      <c r="F257" s="155">
        <v>6</v>
      </c>
      <c r="G257" s="156" t="s">
        <v>11</v>
      </c>
      <c r="H257" s="157"/>
    </row>
    <row r="258" spans="2:8" s="151" customFormat="1" x14ac:dyDescent="0.25">
      <c r="B258" s="166">
        <v>286311000045080</v>
      </c>
      <c r="C258" s="268">
        <v>2170</v>
      </c>
      <c r="D258" s="151" t="s">
        <v>981</v>
      </c>
      <c r="E258" s="154">
        <v>190</v>
      </c>
      <c r="F258" s="155">
        <v>6</v>
      </c>
      <c r="G258" s="156" t="s">
        <v>11</v>
      </c>
      <c r="H258" s="157"/>
    </row>
    <row r="259" spans="2:8" s="151" customFormat="1" x14ac:dyDescent="0.25">
      <c r="B259" s="166">
        <v>286311000045120</v>
      </c>
      <c r="C259" s="268">
        <v>2170</v>
      </c>
      <c r="D259" s="151" t="s">
        <v>982</v>
      </c>
      <c r="E259" s="154">
        <v>105</v>
      </c>
      <c r="F259" s="155">
        <v>6</v>
      </c>
      <c r="G259" s="156" t="s">
        <v>11</v>
      </c>
      <c r="H259" s="157"/>
    </row>
    <row r="260" spans="2:8" s="151" customFormat="1" x14ac:dyDescent="0.25">
      <c r="B260" s="166">
        <v>286311000045090</v>
      </c>
      <c r="C260" s="268">
        <v>3730</v>
      </c>
      <c r="D260" s="151" t="s">
        <v>983</v>
      </c>
      <c r="E260" s="154">
        <v>200</v>
      </c>
      <c r="F260" s="155">
        <v>6</v>
      </c>
      <c r="G260" s="156" t="s">
        <v>11</v>
      </c>
      <c r="H260" s="157"/>
    </row>
    <row r="261" spans="2:8" s="151" customFormat="1" x14ac:dyDescent="0.25">
      <c r="B261" s="166"/>
      <c r="C261" s="268"/>
      <c r="E261" s="154"/>
      <c r="F261" s="155"/>
      <c r="G261" s="156"/>
      <c r="H261" s="157"/>
    </row>
    <row r="262" spans="2:8" s="151" customFormat="1" ht="18.75" x14ac:dyDescent="0.25">
      <c r="B262" s="36" t="s">
        <v>3418</v>
      </c>
      <c r="C262" s="291"/>
      <c r="D262" s="69"/>
      <c r="E262" s="292"/>
      <c r="F262" s="293"/>
      <c r="G262" s="294"/>
      <c r="H262" s="157"/>
    </row>
    <row r="263" spans="2:8" s="151" customFormat="1" x14ac:dyDescent="0.25">
      <c r="B263" s="295">
        <v>286311000045090</v>
      </c>
      <c r="C263" s="291">
        <v>2170</v>
      </c>
      <c r="D263" s="69" t="s">
        <v>3419</v>
      </c>
      <c r="E263" s="292">
        <v>200</v>
      </c>
      <c r="F263" s="293">
        <v>6</v>
      </c>
      <c r="G263" s="294" t="s">
        <v>11</v>
      </c>
      <c r="H263" s="157"/>
    </row>
    <row r="264" spans="2:8" s="151" customFormat="1" x14ac:dyDescent="0.25">
      <c r="B264" s="295">
        <v>286311000045080</v>
      </c>
      <c r="C264" s="291">
        <v>2170</v>
      </c>
      <c r="D264" s="69" t="s">
        <v>3420</v>
      </c>
      <c r="E264" s="292">
        <v>190</v>
      </c>
      <c r="F264" s="293">
        <v>6</v>
      </c>
      <c r="G264" s="294" t="s">
        <v>11</v>
      </c>
      <c r="H264" s="157"/>
    </row>
    <row r="265" spans="2:8" s="151" customFormat="1" x14ac:dyDescent="0.25">
      <c r="B265" s="295" t="s">
        <v>3421</v>
      </c>
      <c r="C265" s="291">
        <v>2170</v>
      </c>
      <c r="D265" s="69" t="s">
        <v>3422</v>
      </c>
      <c r="E265" s="292">
        <v>80</v>
      </c>
      <c r="F265" s="293">
        <v>6</v>
      </c>
      <c r="G265" s="294" t="s">
        <v>11</v>
      </c>
      <c r="H265" s="157"/>
    </row>
    <row r="266" spans="2:8" s="151" customFormat="1" x14ac:dyDescent="0.25">
      <c r="B266" s="295" t="s">
        <v>3423</v>
      </c>
      <c r="C266" s="291">
        <v>2170</v>
      </c>
      <c r="D266" s="69" t="s">
        <v>3424</v>
      </c>
      <c r="E266" s="292">
        <v>80</v>
      </c>
      <c r="F266" s="293">
        <v>6</v>
      </c>
      <c r="G266" s="294" t="s">
        <v>11</v>
      </c>
      <c r="H266" s="157"/>
    </row>
    <row r="267" spans="2:8" s="151" customFormat="1" x14ac:dyDescent="0.25">
      <c r="B267" s="295" t="s">
        <v>3425</v>
      </c>
      <c r="C267" s="291">
        <v>2170</v>
      </c>
      <c r="D267" s="69" t="s">
        <v>3426</v>
      </c>
      <c r="E267" s="292">
        <v>165</v>
      </c>
      <c r="F267" s="293">
        <v>6</v>
      </c>
      <c r="G267" s="294" t="s">
        <v>11</v>
      </c>
      <c r="H267" s="157"/>
    </row>
    <row r="268" spans="2:8" s="151" customFormat="1" x14ac:dyDescent="0.25">
      <c r="B268" s="295" t="s">
        <v>3427</v>
      </c>
      <c r="C268" s="291">
        <v>2170</v>
      </c>
      <c r="D268" s="69" t="s">
        <v>3428</v>
      </c>
      <c r="E268" s="292">
        <v>200</v>
      </c>
      <c r="F268" s="293">
        <v>6</v>
      </c>
      <c r="G268" s="294" t="s">
        <v>11</v>
      </c>
      <c r="H268" s="157"/>
    </row>
    <row r="269" spans="2:8" s="151" customFormat="1" x14ac:dyDescent="0.25">
      <c r="B269" s="295" t="s">
        <v>3429</v>
      </c>
      <c r="C269" s="291">
        <v>2170</v>
      </c>
      <c r="D269" s="69" t="s">
        <v>3430</v>
      </c>
      <c r="E269" s="292">
        <v>220</v>
      </c>
      <c r="F269" s="293">
        <v>6</v>
      </c>
      <c r="G269" s="294" t="s">
        <v>11</v>
      </c>
      <c r="H269" s="157"/>
    </row>
    <row r="270" spans="2:8" s="151" customFormat="1" x14ac:dyDescent="0.25">
      <c r="B270" s="295">
        <v>286311000045100</v>
      </c>
      <c r="C270" s="291">
        <v>2170</v>
      </c>
      <c r="D270" s="69" t="s">
        <v>3431</v>
      </c>
      <c r="E270" s="292">
        <v>170</v>
      </c>
      <c r="F270" s="293">
        <v>6</v>
      </c>
      <c r="G270" s="294" t="s">
        <v>11</v>
      </c>
      <c r="H270" s="157"/>
    </row>
    <row r="271" spans="2:8" s="151" customFormat="1" x14ac:dyDescent="0.25">
      <c r="B271" s="166"/>
      <c r="C271" s="268"/>
      <c r="E271" s="154"/>
      <c r="F271" s="155"/>
      <c r="G271" s="156"/>
      <c r="H271" s="157"/>
    </row>
    <row r="272" spans="2:8" s="151" customFormat="1" x14ac:dyDescent="0.25">
      <c r="B272" s="152"/>
      <c r="C272" s="153"/>
      <c r="E272" s="154"/>
      <c r="F272" s="155"/>
      <c r="G272" s="156"/>
      <c r="H272" s="157"/>
    </row>
    <row r="273" spans="2:8" s="151" customFormat="1" ht="18.75" x14ac:dyDescent="0.3">
      <c r="B273" s="158" t="s">
        <v>984</v>
      </c>
      <c r="C273" s="153"/>
      <c r="E273" s="154"/>
      <c r="F273" s="155"/>
      <c r="G273" s="156"/>
      <c r="H273" s="157"/>
    </row>
    <row r="274" spans="2:8" s="151" customFormat="1" x14ac:dyDescent="0.25">
      <c r="B274" s="152" t="s">
        <v>985</v>
      </c>
      <c r="C274" s="268">
        <v>2170</v>
      </c>
      <c r="D274" s="151" t="s">
        <v>986</v>
      </c>
      <c r="E274" s="154">
        <v>120</v>
      </c>
      <c r="F274" s="155">
        <v>6</v>
      </c>
      <c r="G274" s="156" t="s">
        <v>11</v>
      </c>
      <c r="H274" s="157"/>
    </row>
    <row r="275" spans="2:8" s="151" customFormat="1" x14ac:dyDescent="0.25">
      <c r="B275" s="152" t="s">
        <v>987</v>
      </c>
      <c r="C275" s="268">
        <v>2170</v>
      </c>
      <c r="D275" s="151" t="s">
        <v>988</v>
      </c>
      <c r="E275" s="154">
        <v>120</v>
      </c>
      <c r="F275" s="155">
        <v>6</v>
      </c>
      <c r="G275" s="156" t="s">
        <v>11</v>
      </c>
      <c r="H275" s="157"/>
    </row>
    <row r="276" spans="2:8" s="151" customFormat="1" x14ac:dyDescent="0.25">
      <c r="B276" s="152" t="s">
        <v>989</v>
      </c>
      <c r="C276" s="268">
        <v>2170</v>
      </c>
      <c r="D276" s="151" t="s">
        <v>990</v>
      </c>
      <c r="E276" s="154">
        <v>120</v>
      </c>
      <c r="F276" s="155">
        <v>6</v>
      </c>
      <c r="G276" s="156" t="s">
        <v>11</v>
      </c>
      <c r="H276" s="157"/>
    </row>
    <row r="277" spans="2:8" s="151" customFormat="1" x14ac:dyDescent="0.25">
      <c r="B277" s="152" t="s">
        <v>991</v>
      </c>
      <c r="C277" s="268">
        <v>2170</v>
      </c>
      <c r="D277" s="151" t="s">
        <v>992</v>
      </c>
      <c r="E277" s="154">
        <v>110</v>
      </c>
      <c r="F277" s="155">
        <v>6</v>
      </c>
      <c r="G277" s="156" t="s">
        <v>11</v>
      </c>
      <c r="H277" s="157"/>
    </row>
    <row r="278" spans="2:8" s="151" customFormat="1" x14ac:dyDescent="0.25">
      <c r="B278" s="152" t="s">
        <v>993</v>
      </c>
      <c r="C278" s="268">
        <v>2170</v>
      </c>
      <c r="D278" s="151" t="s">
        <v>994</v>
      </c>
      <c r="E278" s="154">
        <v>110</v>
      </c>
      <c r="F278" s="155">
        <v>6</v>
      </c>
      <c r="G278" s="156" t="s">
        <v>11</v>
      </c>
      <c r="H278" s="157"/>
    </row>
    <row r="279" spans="2:8" s="151" customFormat="1" x14ac:dyDescent="0.25">
      <c r="B279" s="152" t="s">
        <v>995</v>
      </c>
      <c r="C279" s="268">
        <v>2170</v>
      </c>
      <c r="D279" s="151" t="s">
        <v>996</v>
      </c>
      <c r="E279" s="154">
        <v>120</v>
      </c>
      <c r="F279" s="155">
        <v>6</v>
      </c>
      <c r="G279" s="156" t="s">
        <v>11</v>
      </c>
      <c r="H279" s="157"/>
    </row>
    <row r="280" spans="2:8" s="151" customFormat="1" x14ac:dyDescent="0.25">
      <c r="B280" s="152"/>
      <c r="C280" s="153"/>
      <c r="E280" s="154"/>
      <c r="F280" s="155"/>
      <c r="G280" s="156"/>
      <c r="H280" s="157"/>
    </row>
    <row r="281" spans="2:8" s="151" customFormat="1" ht="18.75" x14ac:dyDescent="0.3">
      <c r="B281" s="296" t="s">
        <v>3432</v>
      </c>
      <c r="C281" s="188"/>
      <c r="D281" s="182"/>
      <c r="E281" s="297"/>
      <c r="F281" s="188"/>
      <c r="G281" s="188"/>
      <c r="H281" s="157"/>
    </row>
    <row r="282" spans="2:8" s="151" customFormat="1" x14ac:dyDescent="0.25">
      <c r="B282" s="225" t="s">
        <v>3433</v>
      </c>
      <c r="C282" s="188">
        <v>3720</v>
      </c>
      <c r="D282" s="182" t="s">
        <v>3434</v>
      </c>
      <c r="E282" s="297">
        <v>553</v>
      </c>
      <c r="F282" s="188">
        <v>1</v>
      </c>
      <c r="G282" s="188" t="s">
        <v>11</v>
      </c>
      <c r="H282" s="157"/>
    </row>
    <row r="283" spans="2:8" s="151" customFormat="1" x14ac:dyDescent="0.25">
      <c r="B283" s="225" t="s">
        <v>3435</v>
      </c>
      <c r="C283" s="188">
        <v>3720</v>
      </c>
      <c r="D283" s="182" t="s">
        <v>3436</v>
      </c>
      <c r="E283" s="297">
        <v>3140</v>
      </c>
      <c r="F283" s="188">
        <v>1</v>
      </c>
      <c r="G283" s="188" t="s">
        <v>11</v>
      </c>
      <c r="H283" s="157"/>
    </row>
    <row r="284" spans="2:8" s="151" customFormat="1" x14ac:dyDescent="0.25">
      <c r="B284" s="225" t="s">
        <v>3437</v>
      </c>
      <c r="C284" s="188">
        <v>3720</v>
      </c>
      <c r="D284" s="182" t="s">
        <v>3438</v>
      </c>
      <c r="E284" s="297">
        <v>2313</v>
      </c>
      <c r="F284" s="188">
        <v>1</v>
      </c>
      <c r="G284" s="188" t="s">
        <v>11</v>
      </c>
      <c r="H284" s="157"/>
    </row>
    <row r="285" spans="2:8" s="151" customFormat="1" x14ac:dyDescent="0.25">
      <c r="B285" s="225" t="s">
        <v>3439</v>
      </c>
      <c r="C285" s="188">
        <v>3720</v>
      </c>
      <c r="D285" s="182" t="s">
        <v>3440</v>
      </c>
      <c r="E285" s="297">
        <v>595</v>
      </c>
      <c r="F285" s="188">
        <v>1</v>
      </c>
      <c r="G285" s="188" t="s">
        <v>11</v>
      </c>
      <c r="H285" s="157"/>
    </row>
    <row r="286" spans="2:8" s="151" customFormat="1" x14ac:dyDescent="0.25">
      <c r="B286" s="225" t="s">
        <v>3441</v>
      </c>
      <c r="C286" s="188">
        <v>3720</v>
      </c>
      <c r="D286" s="182" t="s">
        <v>3442</v>
      </c>
      <c r="E286" s="297">
        <v>725</v>
      </c>
      <c r="F286" s="188">
        <v>1</v>
      </c>
      <c r="G286" s="188" t="s">
        <v>11</v>
      </c>
      <c r="H286" s="157"/>
    </row>
    <row r="287" spans="2:8" s="151" customFormat="1" x14ac:dyDescent="0.25">
      <c r="B287" s="225" t="s">
        <v>3443</v>
      </c>
      <c r="C287" s="188">
        <v>3720</v>
      </c>
      <c r="D287" s="182" t="s">
        <v>3444</v>
      </c>
      <c r="E287" s="297">
        <v>2313</v>
      </c>
      <c r="F287" s="188">
        <v>1</v>
      </c>
      <c r="G287" s="188" t="s">
        <v>11</v>
      </c>
      <c r="H287" s="157"/>
    </row>
    <row r="288" spans="2:8" s="151" customFormat="1" x14ac:dyDescent="0.25">
      <c r="B288" s="225" t="s">
        <v>3445</v>
      </c>
      <c r="C288" s="188">
        <v>3720</v>
      </c>
      <c r="D288" s="182" t="s">
        <v>3446</v>
      </c>
      <c r="E288" s="297">
        <v>720</v>
      </c>
      <c r="F288" s="188">
        <v>1</v>
      </c>
      <c r="G288" s="188" t="s">
        <v>11</v>
      </c>
      <c r="H288" s="157"/>
    </row>
    <row r="289" spans="2:8" s="151" customFormat="1" x14ac:dyDescent="0.25">
      <c r="B289" s="225" t="s">
        <v>3447</v>
      </c>
      <c r="C289" s="188">
        <v>3720</v>
      </c>
      <c r="D289" s="182" t="s">
        <v>3448</v>
      </c>
      <c r="E289" s="297">
        <v>3470</v>
      </c>
      <c r="F289" s="188">
        <v>1</v>
      </c>
      <c r="G289" s="188" t="s">
        <v>11</v>
      </c>
      <c r="H289" s="157"/>
    </row>
    <row r="290" spans="2:8" s="151" customFormat="1" x14ac:dyDescent="0.25">
      <c r="B290" s="225" t="s">
        <v>3449</v>
      </c>
      <c r="C290" s="188">
        <v>3720</v>
      </c>
      <c r="D290" s="182" t="s">
        <v>3450</v>
      </c>
      <c r="E290" s="297">
        <v>825</v>
      </c>
      <c r="F290" s="188">
        <v>1</v>
      </c>
      <c r="G290" s="188" t="s">
        <v>11</v>
      </c>
      <c r="H290" s="157"/>
    </row>
    <row r="291" spans="2:8" s="151" customFormat="1" x14ac:dyDescent="0.25">
      <c r="B291" s="225" t="s">
        <v>3451</v>
      </c>
      <c r="C291" s="188">
        <v>3720</v>
      </c>
      <c r="D291" s="182" t="s">
        <v>3452</v>
      </c>
      <c r="E291" s="297">
        <v>933</v>
      </c>
      <c r="F291" s="188">
        <v>1</v>
      </c>
      <c r="G291" s="188" t="s">
        <v>11</v>
      </c>
      <c r="H291" s="157"/>
    </row>
    <row r="292" spans="2:8" s="151" customFormat="1" x14ac:dyDescent="0.25">
      <c r="B292" s="225" t="s">
        <v>3453</v>
      </c>
      <c r="C292" s="188">
        <v>3720</v>
      </c>
      <c r="D292" s="182" t="s">
        <v>3454</v>
      </c>
      <c r="E292" s="297">
        <v>4958</v>
      </c>
      <c r="F292" s="188">
        <v>1</v>
      </c>
      <c r="G292" s="188" t="s">
        <v>11</v>
      </c>
      <c r="H292" s="157"/>
    </row>
    <row r="293" spans="2:8" s="151" customFormat="1" x14ac:dyDescent="0.25">
      <c r="B293" s="225" t="s">
        <v>3455</v>
      </c>
      <c r="C293" s="188">
        <v>3720</v>
      </c>
      <c r="D293" s="182" t="s">
        <v>3456</v>
      </c>
      <c r="E293" s="297">
        <v>1570</v>
      </c>
      <c r="F293" s="188">
        <v>1</v>
      </c>
      <c r="G293" s="188" t="s">
        <v>11</v>
      </c>
      <c r="H293" s="157"/>
    </row>
    <row r="294" spans="2:8" s="151" customFormat="1" x14ac:dyDescent="0.25">
      <c r="B294" s="225" t="s">
        <v>3457</v>
      </c>
      <c r="C294" s="188">
        <v>3720</v>
      </c>
      <c r="D294" s="182" t="s">
        <v>3458</v>
      </c>
      <c r="E294" s="297">
        <v>2890</v>
      </c>
      <c r="F294" s="188">
        <v>1</v>
      </c>
      <c r="G294" s="188" t="s">
        <v>11</v>
      </c>
      <c r="H294" s="157"/>
    </row>
    <row r="295" spans="2:8" s="151" customFormat="1" x14ac:dyDescent="0.25">
      <c r="B295" s="225" t="s">
        <v>3459</v>
      </c>
      <c r="C295" s="188">
        <v>3720</v>
      </c>
      <c r="D295" s="182" t="s">
        <v>3460</v>
      </c>
      <c r="E295" s="297">
        <v>2395</v>
      </c>
      <c r="F295" s="188">
        <v>1</v>
      </c>
      <c r="G295" s="188" t="s">
        <v>11</v>
      </c>
      <c r="H295" s="157"/>
    </row>
    <row r="296" spans="2:8" s="151" customFormat="1" x14ac:dyDescent="0.25">
      <c r="B296" s="225" t="s">
        <v>3461</v>
      </c>
      <c r="C296" s="188">
        <v>3720</v>
      </c>
      <c r="D296" s="182" t="s">
        <v>3462</v>
      </c>
      <c r="E296" s="297">
        <v>2726</v>
      </c>
      <c r="F296" s="188">
        <v>1</v>
      </c>
      <c r="G296" s="188" t="s">
        <v>11</v>
      </c>
      <c r="H296" s="157"/>
    </row>
    <row r="297" spans="2:8" s="151" customFormat="1" x14ac:dyDescent="0.25">
      <c r="B297" s="225" t="s">
        <v>3463</v>
      </c>
      <c r="C297" s="188">
        <v>3720</v>
      </c>
      <c r="D297" s="182" t="s">
        <v>3464</v>
      </c>
      <c r="E297" s="297">
        <v>9999</v>
      </c>
      <c r="F297" s="188">
        <v>1</v>
      </c>
      <c r="G297" s="188" t="s">
        <v>11</v>
      </c>
      <c r="H297" s="157"/>
    </row>
    <row r="298" spans="2:8" s="151" customFormat="1" x14ac:dyDescent="0.25">
      <c r="B298" s="225" t="s">
        <v>3465</v>
      </c>
      <c r="C298" s="188">
        <v>3720</v>
      </c>
      <c r="D298" s="182" t="s">
        <v>3466</v>
      </c>
      <c r="E298" s="297">
        <v>1535</v>
      </c>
      <c r="F298" s="188">
        <v>1</v>
      </c>
      <c r="G298" s="188" t="s">
        <v>11</v>
      </c>
      <c r="H298" s="157"/>
    </row>
    <row r="299" spans="2:8" s="151" customFormat="1" x14ac:dyDescent="0.25">
      <c r="B299" s="225" t="s">
        <v>3467</v>
      </c>
      <c r="C299" s="188">
        <v>3720</v>
      </c>
      <c r="D299" s="182" t="s">
        <v>3468</v>
      </c>
      <c r="E299" s="297">
        <v>4958</v>
      </c>
      <c r="F299" s="188">
        <v>1</v>
      </c>
      <c r="G299" s="188" t="s">
        <v>11</v>
      </c>
      <c r="H299" s="157"/>
    </row>
    <row r="300" spans="2:8" s="151" customFormat="1" x14ac:dyDescent="0.25">
      <c r="B300" s="225" t="s">
        <v>3469</v>
      </c>
      <c r="C300" s="188">
        <v>3720</v>
      </c>
      <c r="D300" s="182" t="s">
        <v>3470</v>
      </c>
      <c r="E300" s="297">
        <v>5785</v>
      </c>
      <c r="F300" s="188">
        <v>1</v>
      </c>
      <c r="G300" s="188" t="s">
        <v>11</v>
      </c>
      <c r="H300" s="157"/>
    </row>
    <row r="301" spans="2:8" s="151" customFormat="1" ht="18.75" x14ac:dyDescent="0.3">
      <c r="B301" s="296" t="s">
        <v>3471</v>
      </c>
      <c r="C301" s="188"/>
      <c r="D301" s="182"/>
      <c r="E301" s="297"/>
      <c r="F301" s="188"/>
      <c r="G301" s="188"/>
      <c r="H301" s="157"/>
    </row>
    <row r="302" spans="2:8" s="151" customFormat="1" x14ac:dyDescent="0.25">
      <c r="B302" s="225" t="s">
        <v>3472</v>
      </c>
      <c r="C302" s="188">
        <v>3720</v>
      </c>
      <c r="D302" s="182" t="s">
        <v>3473</v>
      </c>
      <c r="E302" s="297">
        <v>1550</v>
      </c>
      <c r="F302" s="188">
        <v>1</v>
      </c>
      <c r="G302" s="188" t="s">
        <v>11</v>
      </c>
      <c r="H302" s="157"/>
    </row>
    <row r="303" spans="2:8" s="151" customFormat="1" x14ac:dyDescent="0.25">
      <c r="B303" s="225" t="s">
        <v>3474</v>
      </c>
      <c r="C303" s="188">
        <v>3720</v>
      </c>
      <c r="D303" s="182" t="s">
        <v>3475</v>
      </c>
      <c r="E303" s="297">
        <v>3100</v>
      </c>
      <c r="F303" s="188">
        <v>1</v>
      </c>
      <c r="G303" s="188" t="s">
        <v>11</v>
      </c>
      <c r="H303" s="157"/>
    </row>
    <row r="304" spans="2:8" s="151" customFormat="1" x14ac:dyDescent="0.25">
      <c r="B304" s="225"/>
      <c r="C304" s="188"/>
      <c r="D304" s="182"/>
      <c r="E304" s="297"/>
      <c r="F304" s="188"/>
      <c r="G304" s="188"/>
      <c r="H304" s="157"/>
    </row>
    <row r="305" spans="2:8" s="151" customFormat="1" ht="18.75" x14ac:dyDescent="0.3">
      <c r="B305" s="321" t="s">
        <v>4097</v>
      </c>
      <c r="C305" s="188"/>
      <c r="D305" s="182"/>
      <c r="E305" s="297"/>
      <c r="F305" s="188"/>
      <c r="G305" s="188"/>
      <c r="H305" s="157"/>
    </row>
    <row r="306" spans="2:8" s="151" customFormat="1" x14ac:dyDescent="0.25">
      <c r="B306" s="225" t="s">
        <v>4098</v>
      </c>
      <c r="C306" s="188">
        <v>1250</v>
      </c>
      <c r="D306" s="182" t="s">
        <v>4131</v>
      </c>
      <c r="E306" s="297">
        <v>8350</v>
      </c>
      <c r="F306" s="188">
        <v>1</v>
      </c>
      <c r="G306" s="188" t="s">
        <v>11</v>
      </c>
      <c r="H306" s="157"/>
    </row>
    <row r="307" spans="2:8" s="151" customFormat="1" x14ac:dyDescent="0.25">
      <c r="B307" s="225" t="s">
        <v>4099</v>
      </c>
      <c r="C307" s="188">
        <v>1250</v>
      </c>
      <c r="D307" s="182" t="s">
        <v>4132</v>
      </c>
      <c r="E307" s="297">
        <v>8350</v>
      </c>
      <c r="F307" s="188">
        <v>1</v>
      </c>
      <c r="G307" s="188" t="s">
        <v>11</v>
      </c>
      <c r="H307" s="157"/>
    </row>
    <row r="308" spans="2:8" s="151" customFormat="1" x14ac:dyDescent="0.25">
      <c r="B308" s="225" t="s">
        <v>4100</v>
      </c>
      <c r="C308" s="188">
        <v>1250</v>
      </c>
      <c r="D308" s="182" t="s">
        <v>4101</v>
      </c>
      <c r="E308" s="297">
        <v>1150</v>
      </c>
      <c r="F308" s="188">
        <v>1</v>
      </c>
      <c r="G308" s="188" t="s">
        <v>11</v>
      </c>
      <c r="H308" s="157"/>
    </row>
    <row r="309" spans="2:8" s="151" customFormat="1" x14ac:dyDescent="0.25">
      <c r="B309" s="225" t="s">
        <v>4102</v>
      </c>
      <c r="C309" s="188">
        <v>1250</v>
      </c>
      <c r="D309" s="182" t="s">
        <v>4103</v>
      </c>
      <c r="E309" s="297">
        <v>2750</v>
      </c>
      <c r="F309" s="188">
        <v>1</v>
      </c>
      <c r="G309" s="188" t="s">
        <v>11</v>
      </c>
      <c r="H309" s="157"/>
    </row>
    <row r="310" spans="2:8" s="151" customFormat="1" x14ac:dyDescent="0.25">
      <c r="B310" s="225" t="s">
        <v>4104</v>
      </c>
      <c r="C310" s="188">
        <v>1250</v>
      </c>
      <c r="D310" s="182" t="s">
        <v>4105</v>
      </c>
      <c r="E310" s="297">
        <v>5000</v>
      </c>
      <c r="F310" s="188">
        <v>1</v>
      </c>
      <c r="G310" s="188" t="s">
        <v>11</v>
      </c>
      <c r="H310" s="157"/>
    </row>
    <row r="311" spans="2:8" s="151" customFormat="1" x14ac:dyDescent="0.25">
      <c r="B311" s="225" t="s">
        <v>4106</v>
      </c>
      <c r="C311" s="188">
        <v>1250</v>
      </c>
      <c r="D311" s="182" t="s">
        <v>4107</v>
      </c>
      <c r="E311" s="297">
        <v>2300</v>
      </c>
      <c r="F311" s="188">
        <v>1</v>
      </c>
      <c r="G311" s="188" t="s">
        <v>11</v>
      </c>
      <c r="H311" s="157"/>
    </row>
    <row r="312" spans="2:8" s="151" customFormat="1" x14ac:dyDescent="0.25">
      <c r="B312" s="225"/>
      <c r="C312" s="188"/>
      <c r="D312" s="182"/>
      <c r="E312" s="297"/>
      <c r="F312" s="188"/>
      <c r="G312" s="188"/>
      <c r="H312" s="157"/>
    </row>
    <row r="313" spans="2:8" s="151" customFormat="1" ht="18.75" x14ac:dyDescent="0.3">
      <c r="B313" s="321" t="s">
        <v>4108</v>
      </c>
      <c r="C313" s="188"/>
      <c r="D313" s="182"/>
      <c r="E313" s="297"/>
      <c r="F313" s="188"/>
      <c r="G313" s="188"/>
      <c r="H313" s="157"/>
    </row>
    <row r="314" spans="2:8" s="151" customFormat="1" x14ac:dyDescent="0.25">
      <c r="B314" s="225" t="s">
        <v>4109</v>
      </c>
      <c r="C314" s="188">
        <v>1250</v>
      </c>
      <c r="D314" s="182" t="s">
        <v>4110</v>
      </c>
      <c r="E314" s="297">
        <v>2390</v>
      </c>
      <c r="F314" s="188">
        <v>1</v>
      </c>
      <c r="G314" s="188" t="s">
        <v>11</v>
      </c>
      <c r="H314" s="157"/>
    </row>
    <row r="315" spans="2:8" s="151" customFormat="1" x14ac:dyDescent="0.25">
      <c r="B315" s="225"/>
      <c r="C315" s="188"/>
      <c r="D315" s="182"/>
      <c r="E315" s="297"/>
      <c r="F315" s="188"/>
      <c r="G315" s="188"/>
      <c r="H315" s="157"/>
    </row>
    <row r="316" spans="2:8" s="151" customFormat="1" ht="18.75" x14ac:dyDescent="0.3">
      <c r="B316" s="321" t="s">
        <v>4111</v>
      </c>
      <c r="C316" s="188"/>
      <c r="D316" s="182"/>
      <c r="E316" s="297"/>
      <c r="F316" s="188"/>
      <c r="G316" s="188"/>
      <c r="H316" s="157"/>
    </row>
    <row r="317" spans="2:8" s="151" customFormat="1" x14ac:dyDescent="0.25">
      <c r="B317" s="225" t="s">
        <v>4112</v>
      </c>
      <c r="C317" s="188">
        <v>3720</v>
      </c>
      <c r="D317" s="182" t="s">
        <v>4113</v>
      </c>
      <c r="E317" s="297">
        <v>6776</v>
      </c>
      <c r="F317" s="188">
        <v>1</v>
      </c>
      <c r="G317" s="188" t="s">
        <v>11</v>
      </c>
      <c r="H317" s="157"/>
    </row>
    <row r="318" spans="2:8" s="151" customFormat="1" x14ac:dyDescent="0.25">
      <c r="B318" s="225" t="s">
        <v>4114</v>
      </c>
      <c r="C318" s="188">
        <v>3720</v>
      </c>
      <c r="D318" s="182" t="s">
        <v>4115</v>
      </c>
      <c r="E318" s="297">
        <v>10743</v>
      </c>
      <c r="F318" s="188">
        <v>1</v>
      </c>
      <c r="G318" s="188" t="s">
        <v>11</v>
      </c>
      <c r="H318" s="157"/>
    </row>
    <row r="319" spans="2:8" s="151" customFormat="1" x14ac:dyDescent="0.25">
      <c r="B319" s="225" t="s">
        <v>4116</v>
      </c>
      <c r="C319" s="188">
        <v>3720</v>
      </c>
      <c r="D319" s="182" t="s">
        <v>4117</v>
      </c>
      <c r="E319" s="297">
        <v>11569</v>
      </c>
      <c r="F319" s="188">
        <v>1</v>
      </c>
      <c r="G319" s="188" t="s">
        <v>11</v>
      </c>
      <c r="H319" s="157"/>
    </row>
    <row r="320" spans="2:8" s="151" customFormat="1" x14ac:dyDescent="0.25">
      <c r="B320" s="225" t="s">
        <v>4118</v>
      </c>
      <c r="C320" s="188">
        <v>3720</v>
      </c>
      <c r="D320" s="182" t="s">
        <v>4119</v>
      </c>
      <c r="E320" s="297">
        <v>3305</v>
      </c>
      <c r="F320" s="188">
        <v>1</v>
      </c>
      <c r="G320" s="188" t="s">
        <v>11</v>
      </c>
      <c r="H320" s="157"/>
    </row>
    <row r="321" spans="2:8" s="151" customFormat="1" x14ac:dyDescent="0.25">
      <c r="B321" s="225" t="s">
        <v>4120</v>
      </c>
      <c r="C321" s="188">
        <v>3720</v>
      </c>
      <c r="D321" s="182" t="s">
        <v>4121</v>
      </c>
      <c r="E321" s="297">
        <v>1073</v>
      </c>
      <c r="F321" s="188">
        <v>1</v>
      </c>
      <c r="G321" s="188" t="s">
        <v>11</v>
      </c>
      <c r="H321" s="157"/>
    </row>
    <row r="322" spans="2:8" s="151" customFormat="1" x14ac:dyDescent="0.25">
      <c r="B322" s="225" t="s">
        <v>4122</v>
      </c>
      <c r="C322" s="188">
        <v>3720</v>
      </c>
      <c r="D322" s="182" t="s">
        <v>4123</v>
      </c>
      <c r="E322" s="297">
        <v>1073</v>
      </c>
      <c r="F322" s="188">
        <v>1</v>
      </c>
      <c r="G322" s="188" t="s">
        <v>11</v>
      </c>
      <c r="H322" s="157"/>
    </row>
    <row r="323" spans="2:8" s="151" customFormat="1" x14ac:dyDescent="0.25">
      <c r="B323" s="225" t="s">
        <v>4124</v>
      </c>
      <c r="C323" s="188">
        <v>3720</v>
      </c>
      <c r="D323" s="182" t="s">
        <v>4125</v>
      </c>
      <c r="E323" s="297">
        <v>259</v>
      </c>
      <c r="F323" s="188">
        <v>1</v>
      </c>
      <c r="G323" s="188" t="s">
        <v>11</v>
      </c>
      <c r="H323" s="157"/>
    </row>
    <row r="324" spans="2:8" s="151" customFormat="1" x14ac:dyDescent="0.25">
      <c r="B324" s="225" t="s">
        <v>4126</v>
      </c>
      <c r="C324" s="188">
        <v>3720</v>
      </c>
      <c r="D324" s="182" t="s">
        <v>4125</v>
      </c>
      <c r="E324" s="297">
        <v>339</v>
      </c>
      <c r="F324" s="188">
        <v>1</v>
      </c>
      <c r="G324" s="188" t="s">
        <v>11</v>
      </c>
      <c r="H324" s="157"/>
    </row>
    <row r="325" spans="2:8" s="151" customFormat="1" x14ac:dyDescent="0.25">
      <c r="B325" s="323" t="s">
        <v>4127</v>
      </c>
      <c r="C325" s="188"/>
      <c r="D325" s="182"/>
      <c r="E325" s="297"/>
      <c r="F325" s="188"/>
      <c r="G325" s="188"/>
      <c r="H325" s="157"/>
    </row>
    <row r="326" spans="2:8" s="151" customFormat="1" x14ac:dyDescent="0.25">
      <c r="C326" s="153"/>
      <c r="E326" s="154"/>
      <c r="F326" s="155"/>
      <c r="G326" s="156"/>
      <c r="H326" s="157"/>
    </row>
    <row r="327" spans="2:8" s="151" customFormat="1" x14ac:dyDescent="0.25">
      <c r="B327" s="152"/>
      <c r="C327" s="153"/>
      <c r="E327" s="154"/>
      <c r="F327" s="155"/>
      <c r="G327" s="156"/>
      <c r="H327" s="157"/>
    </row>
    <row r="328" spans="2:8" s="151" customFormat="1" ht="18.75" x14ac:dyDescent="0.3">
      <c r="B328" s="288" t="s">
        <v>3394</v>
      </c>
      <c r="C328" s="268"/>
      <c r="D328" s="289"/>
      <c r="E328" s="264" t="s">
        <v>3386</v>
      </c>
      <c r="F328" s="4" t="s">
        <v>3386</v>
      </c>
      <c r="G328" s="280" t="s">
        <v>3386</v>
      </c>
      <c r="H328" s="157"/>
    </row>
    <row r="329" spans="2:8" s="151" customFormat="1" x14ac:dyDescent="0.25">
      <c r="B329" s="290" t="s">
        <v>3395</v>
      </c>
      <c r="C329" s="268">
        <v>6126</v>
      </c>
      <c r="D329" s="289" t="s">
        <v>3396</v>
      </c>
      <c r="E329" s="264">
        <v>990</v>
      </c>
      <c r="F329" s="4">
        <v>1</v>
      </c>
      <c r="G329" s="280" t="s">
        <v>11</v>
      </c>
      <c r="H329" s="157"/>
    </row>
    <row r="330" spans="2:8" s="151" customFormat="1" x14ac:dyDescent="0.25">
      <c r="B330" s="290" t="s">
        <v>3397</v>
      </c>
      <c r="C330" s="268">
        <v>6126</v>
      </c>
      <c r="D330" s="289" t="s">
        <v>3398</v>
      </c>
      <c r="E330" s="264">
        <v>1156</v>
      </c>
      <c r="F330" s="4">
        <v>1</v>
      </c>
      <c r="G330" s="280" t="s">
        <v>11</v>
      </c>
      <c r="H330" s="157"/>
    </row>
    <row r="331" spans="2:8" s="151" customFormat="1" x14ac:dyDescent="0.25">
      <c r="B331" s="152"/>
      <c r="C331" s="153"/>
      <c r="E331" s="154"/>
      <c r="F331" s="155"/>
      <c r="G331" s="156"/>
      <c r="H331" s="157"/>
    </row>
    <row r="332" spans="2:8" s="151" customFormat="1" x14ac:dyDescent="0.25">
      <c r="B332" s="152"/>
      <c r="C332" s="153"/>
      <c r="E332" s="154"/>
      <c r="F332" s="155"/>
      <c r="G332" s="156"/>
      <c r="H332" s="157"/>
    </row>
    <row r="333" spans="2:8" s="151" customFormat="1" x14ac:dyDescent="0.25">
      <c r="B333" s="152"/>
      <c r="C333" s="153"/>
      <c r="E333" s="154"/>
      <c r="F333" s="155"/>
      <c r="G333" s="156"/>
      <c r="H333" s="157"/>
    </row>
    <row r="334" spans="2:8" s="151" customFormat="1" x14ac:dyDescent="0.25">
      <c r="B334" s="152"/>
      <c r="C334" s="153"/>
      <c r="E334" s="154"/>
      <c r="F334" s="155"/>
      <c r="G334" s="156"/>
      <c r="H334" s="157"/>
    </row>
    <row r="335" spans="2:8" s="151" customFormat="1" x14ac:dyDescent="0.25">
      <c r="B335" s="152"/>
      <c r="C335" s="153"/>
      <c r="E335" s="154"/>
      <c r="F335" s="155"/>
      <c r="G335" s="156"/>
      <c r="H335" s="157"/>
    </row>
    <row r="336" spans="2:8" s="151" customFormat="1" x14ac:dyDescent="0.25">
      <c r="B336" s="152"/>
      <c r="C336" s="153"/>
      <c r="E336" s="154"/>
      <c r="F336" s="155"/>
      <c r="G336" s="156"/>
      <c r="H336" s="157"/>
    </row>
    <row r="337" spans="2:8" s="151" customFormat="1" x14ac:dyDescent="0.25">
      <c r="B337" s="152"/>
      <c r="C337" s="153"/>
      <c r="E337" s="154"/>
      <c r="F337" s="155"/>
      <c r="G337" s="156"/>
      <c r="H337" s="157"/>
    </row>
    <row r="338" spans="2:8" s="151" customFormat="1" x14ac:dyDescent="0.25">
      <c r="B338" s="152"/>
      <c r="C338" s="153"/>
      <c r="E338" s="154"/>
      <c r="F338" s="155"/>
      <c r="G338" s="156"/>
      <c r="H338" s="157"/>
    </row>
    <row r="339" spans="2:8" s="151" customFormat="1" x14ac:dyDescent="0.25">
      <c r="B339" s="152"/>
      <c r="C339" s="153"/>
      <c r="E339" s="154"/>
      <c r="F339" s="155"/>
      <c r="G339" s="156"/>
      <c r="H339" s="157"/>
    </row>
    <row r="340" spans="2:8" s="151" customFormat="1" x14ac:dyDescent="0.25">
      <c r="B340" s="152"/>
      <c r="C340" s="153"/>
      <c r="E340" s="154"/>
      <c r="F340" s="155"/>
      <c r="G340" s="156"/>
      <c r="H340" s="157"/>
    </row>
    <row r="341" spans="2:8" s="151" customFormat="1" x14ac:dyDescent="0.25">
      <c r="B341" s="152"/>
      <c r="C341" s="153"/>
      <c r="E341" s="154"/>
      <c r="F341" s="155"/>
      <c r="G341" s="156"/>
      <c r="H341" s="157"/>
    </row>
    <row r="342" spans="2:8" s="151" customFormat="1" x14ac:dyDescent="0.25">
      <c r="B342" s="152"/>
      <c r="C342" s="153"/>
      <c r="E342" s="154"/>
      <c r="F342" s="155"/>
      <c r="G342" s="156"/>
      <c r="H342" s="157"/>
    </row>
    <row r="343" spans="2:8" s="151" customFormat="1" x14ac:dyDescent="0.25">
      <c r="B343" s="152"/>
      <c r="C343" s="153"/>
      <c r="E343" s="154"/>
      <c r="F343" s="155"/>
      <c r="G343" s="156"/>
      <c r="H343" s="157"/>
    </row>
    <row r="344" spans="2:8" s="151" customFormat="1" x14ac:dyDescent="0.25">
      <c r="B344" s="152"/>
      <c r="C344" s="153"/>
      <c r="E344" s="154"/>
      <c r="F344" s="155"/>
      <c r="G344" s="156"/>
      <c r="H344" s="157"/>
    </row>
    <row r="345" spans="2:8" s="151" customFormat="1" x14ac:dyDescent="0.25">
      <c r="B345" s="152"/>
      <c r="C345" s="153"/>
      <c r="E345" s="154"/>
      <c r="F345" s="155"/>
      <c r="G345" s="156"/>
      <c r="H345" s="157"/>
    </row>
    <row r="346" spans="2:8" s="151" customFormat="1" x14ac:dyDescent="0.25">
      <c r="B346" s="152"/>
      <c r="C346" s="153"/>
      <c r="E346" s="154"/>
      <c r="F346" s="155"/>
      <c r="G346" s="156"/>
      <c r="H346" s="157"/>
    </row>
    <row r="347" spans="2:8" s="151" customFormat="1" x14ac:dyDescent="0.25">
      <c r="B347" s="152"/>
      <c r="C347" s="153"/>
      <c r="E347" s="154"/>
      <c r="F347" s="155"/>
      <c r="G347" s="156"/>
      <c r="H347" s="157"/>
    </row>
    <row r="348" spans="2:8" s="151" customFormat="1" x14ac:dyDescent="0.25">
      <c r="B348" s="152"/>
      <c r="C348" s="153"/>
      <c r="E348" s="154"/>
      <c r="F348" s="155"/>
      <c r="G348" s="156"/>
      <c r="H348" s="157"/>
    </row>
    <row r="349" spans="2:8" s="151" customFormat="1" x14ac:dyDescent="0.25">
      <c r="B349" s="152"/>
      <c r="C349" s="153"/>
      <c r="E349" s="154"/>
      <c r="F349" s="155"/>
      <c r="G349" s="156"/>
      <c r="H349" s="157"/>
    </row>
    <row r="350" spans="2:8" s="151" customFormat="1" x14ac:dyDescent="0.25">
      <c r="B350" s="152"/>
      <c r="C350" s="153"/>
      <c r="E350" s="154"/>
      <c r="F350" s="155"/>
      <c r="G350" s="156"/>
      <c r="H350" s="157"/>
    </row>
    <row r="351" spans="2:8" s="151" customFormat="1" x14ac:dyDescent="0.25">
      <c r="B351" s="152"/>
      <c r="C351" s="153"/>
      <c r="E351" s="154"/>
      <c r="F351" s="155"/>
      <c r="G351" s="156"/>
      <c r="H351" s="157"/>
    </row>
    <row r="352" spans="2:8" s="151" customFormat="1" x14ac:dyDescent="0.25">
      <c r="B352" s="152"/>
      <c r="C352" s="153"/>
      <c r="E352" s="154"/>
      <c r="F352" s="155"/>
      <c r="G352" s="156"/>
      <c r="H352" s="157"/>
    </row>
    <row r="353" spans="2:8" s="151" customFormat="1" x14ac:dyDescent="0.25">
      <c r="B353" s="152"/>
      <c r="C353" s="153"/>
      <c r="E353" s="154"/>
      <c r="F353" s="155"/>
      <c r="G353" s="156"/>
      <c r="H353" s="157"/>
    </row>
    <row r="354" spans="2:8" s="151" customFormat="1" x14ac:dyDescent="0.25">
      <c r="B354" s="152"/>
      <c r="C354" s="153"/>
      <c r="E354" s="154"/>
      <c r="F354" s="155"/>
      <c r="G354" s="156"/>
      <c r="H354" s="157"/>
    </row>
    <row r="355" spans="2:8" s="151" customFormat="1" x14ac:dyDescent="0.25">
      <c r="B355" s="152"/>
      <c r="C355" s="153"/>
      <c r="E355" s="154"/>
      <c r="F355" s="155"/>
      <c r="G355" s="156"/>
      <c r="H355" s="157"/>
    </row>
    <row r="356" spans="2:8" s="151" customFormat="1" x14ac:dyDescent="0.25">
      <c r="B356" s="152"/>
      <c r="C356" s="153"/>
      <c r="E356" s="154"/>
      <c r="F356" s="155"/>
      <c r="G356" s="156"/>
      <c r="H356" s="157"/>
    </row>
    <row r="357" spans="2:8" s="151" customFormat="1" x14ac:dyDescent="0.25">
      <c r="B357" s="152"/>
      <c r="C357" s="153"/>
      <c r="E357" s="154"/>
      <c r="F357" s="155"/>
      <c r="G357" s="156"/>
      <c r="H357" s="157"/>
    </row>
    <row r="358" spans="2:8" s="151" customFormat="1" x14ac:dyDescent="0.25">
      <c r="B358" s="152"/>
      <c r="C358" s="153"/>
      <c r="E358" s="154"/>
      <c r="F358" s="155"/>
      <c r="G358" s="156"/>
      <c r="H358" s="157"/>
    </row>
    <row r="359" spans="2:8" s="151" customFormat="1" x14ac:dyDescent="0.25">
      <c r="B359" s="152"/>
      <c r="C359" s="153"/>
      <c r="E359" s="154"/>
      <c r="F359" s="155"/>
      <c r="G359" s="156"/>
      <c r="H359" s="157"/>
    </row>
    <row r="360" spans="2:8" s="151" customFormat="1" x14ac:dyDescent="0.25">
      <c r="B360" s="152"/>
      <c r="C360" s="153"/>
      <c r="E360" s="154"/>
      <c r="F360" s="155"/>
      <c r="G360" s="156"/>
      <c r="H360" s="157"/>
    </row>
    <row r="361" spans="2:8" s="151" customFormat="1" x14ac:dyDescent="0.25">
      <c r="B361" s="152"/>
      <c r="C361" s="153"/>
      <c r="E361" s="154"/>
      <c r="F361" s="155"/>
      <c r="G361" s="156"/>
      <c r="H361" s="157"/>
    </row>
    <row r="362" spans="2:8" s="151" customFormat="1" x14ac:dyDescent="0.25">
      <c r="B362" s="152"/>
      <c r="C362" s="153"/>
      <c r="E362" s="154"/>
      <c r="F362" s="155"/>
      <c r="G362" s="156"/>
      <c r="H362" s="157"/>
    </row>
    <row r="363" spans="2:8" s="151" customFormat="1" x14ac:dyDescent="0.25">
      <c r="B363" s="152"/>
      <c r="C363" s="153"/>
      <c r="E363" s="154"/>
      <c r="F363" s="155"/>
      <c r="G363" s="156"/>
      <c r="H363" s="157"/>
    </row>
    <row r="364" spans="2:8" s="151" customFormat="1" x14ac:dyDescent="0.25">
      <c r="B364" s="152"/>
      <c r="C364" s="153"/>
      <c r="E364" s="154"/>
      <c r="F364" s="155"/>
      <c r="G364" s="156"/>
      <c r="H364" s="157"/>
    </row>
    <row r="365" spans="2:8" s="151" customFormat="1" x14ac:dyDescent="0.25">
      <c r="B365" s="152"/>
      <c r="C365" s="153"/>
      <c r="E365" s="154"/>
      <c r="F365" s="155"/>
      <c r="G365" s="156"/>
      <c r="H365" s="157"/>
    </row>
    <row r="366" spans="2:8" s="151" customFormat="1" x14ac:dyDescent="0.25">
      <c r="B366" s="152"/>
      <c r="C366" s="153"/>
      <c r="E366" s="154"/>
      <c r="F366" s="155"/>
      <c r="G366" s="156"/>
      <c r="H366" s="157"/>
    </row>
    <row r="367" spans="2:8" s="151" customFormat="1" x14ac:dyDescent="0.25">
      <c r="B367" s="152"/>
      <c r="C367" s="153"/>
      <c r="E367" s="154"/>
      <c r="F367" s="155"/>
      <c r="G367" s="156"/>
      <c r="H367" s="157"/>
    </row>
    <row r="368" spans="2:8" s="151" customFormat="1" x14ac:dyDescent="0.25">
      <c r="B368" s="152"/>
      <c r="C368" s="153"/>
      <c r="E368" s="154"/>
      <c r="F368" s="155"/>
      <c r="G368" s="156"/>
      <c r="H368" s="157"/>
    </row>
    <row r="369" spans="2:8" s="151" customFormat="1" x14ac:dyDescent="0.25">
      <c r="B369" s="152"/>
      <c r="C369" s="153"/>
      <c r="E369" s="154"/>
      <c r="F369" s="155"/>
      <c r="G369" s="156"/>
      <c r="H369" s="157"/>
    </row>
  </sheetData>
  <sheetProtection algorithmName="SHA-512" hashValue="Mm1JftiMZF3ZU0bqH8lmCJqjsp+99m2xHfhsSpYKEyyY5MZfKZCvlADf40ScwXZEqnx6CBn4sfZo8k73EsN2og==" saltValue="rAq79g9z9U89bfuaMRkBqg==" spinCount="100000" sheet="1" objects="1" scenarios="1"/>
  <mergeCells count="5">
    <mergeCell ref="A1:C1"/>
    <mergeCell ref="E4:G4"/>
    <mergeCell ref="E2:F2"/>
    <mergeCell ref="E3:G3"/>
    <mergeCell ref="E5:G5"/>
  </mergeCells>
  <hyperlinks>
    <hyperlink ref="B2" location="YALE!B10" display="Yale Digitální dveřní kukátka"/>
    <hyperlink ref="B3" location="YALE!B24" display="Yale Pokladničky"/>
    <hyperlink ref="B4" location="YALE!B35" display="Yale Schránky na klíče"/>
    <hyperlink ref="B6" location="YALE!B47" display="Yale Sejfy - Certified"/>
    <hyperlink ref="D2" location="YALE!B74" display="Yale Sejfy - do zdi"/>
    <hyperlink ref="D3" location="YALE!B86" display="Yale Sejfy - Guest"/>
    <hyperlink ref="D4" location="YALE!B110" display="Yale Sejfy - ohnivzdorné"/>
    <hyperlink ref="D5" location="YALE!B135" display="Yale Sejfy - Security"/>
    <hyperlink ref="D6" location="YALE!B159" display="Yale Sejfy - Value"/>
    <hyperlink ref="E2" location="YALE!B198" display="Yale Visací zámky - řada YE1"/>
    <hyperlink ref="E3" location="YALE!B208" display="Yale Visací zámky - řada Y110"/>
    <hyperlink ref="E4" location="YALE!B224" display="Yale Visací zámky - řada Y120"/>
    <hyperlink ref="E5" location="YALE!B247" display="Yale Visací zámky - Outdoor"/>
    <hyperlink ref="E6" location="YALE!B233" display="Yale Visací zámky - Aluminium"/>
    <hyperlink ref="H4" location="YALE!B273" display="Yale Visací zámky - Tématické"/>
    <hyperlink ref="A1" location="OBSAH!A1" display="Zpět na obsah"/>
    <hyperlink ref="H6" location="YALE!B281" display="Yale Smart Living - Alarmy"/>
    <hyperlink ref="E2:F2" location="YALE!B180" display="Yale Visací zámky - řada YE1"/>
    <hyperlink ref="E3:G3" location="YALE!B191" display="Yale Visací zámky - řada Y110"/>
    <hyperlink ref="E4:G4" location="YALE!B207" display="Yale Visací zámky - řada Y120"/>
    <hyperlink ref="H2" location="YALE!B255" display="Yale Visací zámky - Cestovní"/>
    <hyperlink ref="H3" location="YALE!B262" display="Yale Visací zámky - Cestovní TSA"/>
    <hyperlink ref="J2" location="YALE!B301" display="Yale Smart Living - IP kamery"/>
    <hyperlink ref="J3" location="YALE!B328" display="Yale Dveřní zavírače"/>
    <hyperlink ref="J4" location="YALE!B305" display="Yale ENTR"/>
    <hyperlink ref="J5" location="YALE!B313" display="Yale Mini Bridge"/>
    <hyperlink ref="J6" location="YALE!B316" display="Yale CCTV"/>
    <hyperlink ref="E5:G5" location="YALE!B222" display="Yale Visací zámky - Outdoor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K21"/>
  <sheetViews>
    <sheetView workbookViewId="0">
      <selection activeCell="E6" sqref="E6"/>
    </sheetView>
  </sheetViews>
  <sheetFormatPr defaultRowHeight="15" x14ac:dyDescent="0.25"/>
  <cols>
    <col min="1" max="1" width="5.7109375" style="1" customWidth="1"/>
    <col min="2" max="2" width="18.5703125" style="1" customWidth="1"/>
    <col min="3" max="3" width="10" style="125" customWidth="1"/>
    <col min="4" max="4" width="37.85546875" style="1" customWidth="1"/>
    <col min="5" max="5" width="20.85546875" style="114" customWidth="1"/>
    <col min="6" max="6" width="14.5703125" style="1" customWidth="1"/>
    <col min="7" max="7" width="11.5703125" style="1" customWidth="1"/>
    <col min="8" max="8" width="13.28515625" style="129" customWidth="1"/>
    <col min="9" max="9" width="19.5703125" style="1" customWidth="1"/>
    <col min="10" max="16384" width="9.140625" style="1"/>
  </cols>
  <sheetData>
    <row r="1" spans="1:11" ht="26.25" x14ac:dyDescent="0.4">
      <c r="A1" s="380" t="s">
        <v>1</v>
      </c>
      <c r="B1" s="380"/>
      <c r="C1" s="380"/>
      <c r="H1" s="1"/>
    </row>
    <row r="2" spans="1:11" ht="75" x14ac:dyDescent="0.25">
      <c r="A2" s="115"/>
      <c r="B2" s="76" t="s">
        <v>2</v>
      </c>
      <c r="C2" s="76" t="s">
        <v>3</v>
      </c>
      <c r="D2" s="77" t="s">
        <v>4</v>
      </c>
      <c r="E2" s="116" t="s">
        <v>4144</v>
      </c>
      <c r="F2" s="77" t="s">
        <v>5</v>
      </c>
      <c r="G2" s="79" t="s">
        <v>0</v>
      </c>
      <c r="H2" s="81" t="s">
        <v>9</v>
      </c>
      <c r="I2" s="12"/>
    </row>
    <row r="3" spans="1:11" hidden="1" x14ac:dyDescent="0.25">
      <c r="A3" s="115"/>
      <c r="B3" s="76"/>
      <c r="C3" s="76"/>
      <c r="D3" s="77"/>
      <c r="E3" s="116"/>
      <c r="F3" s="77"/>
      <c r="G3" s="79"/>
      <c r="H3" s="81"/>
      <c r="I3" s="12"/>
    </row>
    <row r="4" spans="1:11" hidden="1" x14ac:dyDescent="0.25">
      <c r="A4" s="115"/>
      <c r="B4" s="76"/>
      <c r="C4" s="76"/>
      <c r="D4" s="77"/>
      <c r="E4" s="116"/>
      <c r="F4" s="77"/>
      <c r="G4" s="79"/>
      <c r="H4" s="81"/>
      <c r="I4" s="12"/>
    </row>
    <row r="5" spans="1:11" ht="18.75" x14ac:dyDescent="0.25">
      <c r="A5" s="115"/>
      <c r="B5" s="36" t="s">
        <v>998</v>
      </c>
      <c r="C5" s="33"/>
      <c r="D5" s="14"/>
      <c r="E5" s="117"/>
      <c r="F5" s="10"/>
      <c r="G5" s="11"/>
      <c r="H5" s="81"/>
      <c r="I5" s="12"/>
    </row>
    <row r="6" spans="1:11" x14ac:dyDescent="0.25">
      <c r="A6" s="118"/>
      <c r="B6" s="37" t="s">
        <v>999</v>
      </c>
      <c r="C6" s="7">
        <v>3510</v>
      </c>
      <c r="D6" s="5" t="s">
        <v>1000</v>
      </c>
      <c r="E6" s="264">
        <v>2670</v>
      </c>
      <c r="F6" s="4">
        <v>1</v>
      </c>
      <c r="G6" s="280" t="s">
        <v>12</v>
      </c>
      <c r="H6" s="82"/>
      <c r="I6" s="9"/>
      <c r="J6" s="9"/>
      <c r="K6" s="9"/>
    </row>
    <row r="7" spans="1:11" x14ac:dyDescent="0.25">
      <c r="A7" s="118"/>
      <c r="B7" s="37" t="s">
        <v>1001</v>
      </c>
      <c r="C7" s="7">
        <v>3510</v>
      </c>
      <c r="D7" s="5" t="s">
        <v>1002</v>
      </c>
      <c r="E7" s="264">
        <v>2670</v>
      </c>
      <c r="F7" s="4">
        <v>1</v>
      </c>
      <c r="G7" s="280" t="s">
        <v>12</v>
      </c>
      <c r="H7" s="82"/>
      <c r="I7" s="9"/>
      <c r="J7" s="9"/>
    </row>
    <row r="8" spans="1:11" x14ac:dyDescent="0.25">
      <c r="A8" s="118"/>
      <c r="B8" s="37"/>
      <c r="C8" s="3"/>
      <c r="D8" s="5"/>
      <c r="E8" s="119"/>
      <c r="F8" s="4"/>
      <c r="G8" s="3"/>
      <c r="H8" s="82"/>
      <c r="I8" s="9"/>
      <c r="J8" s="9"/>
    </row>
    <row r="9" spans="1:11" ht="18.75" x14ac:dyDescent="0.3">
      <c r="A9" s="118"/>
      <c r="B9" s="31" t="s">
        <v>1003</v>
      </c>
      <c r="C9" s="120"/>
      <c r="D9" s="36"/>
      <c r="E9" s="121"/>
      <c r="F9" s="120"/>
      <c r="G9" s="120"/>
      <c r="H9" s="82"/>
      <c r="I9" s="9"/>
      <c r="J9" s="9"/>
    </row>
    <row r="10" spans="1:11" x14ac:dyDescent="0.25">
      <c r="A10" s="118"/>
      <c r="B10" s="37"/>
      <c r="C10" s="3">
        <v>3510</v>
      </c>
      <c r="D10" s="122" t="s">
        <v>1004</v>
      </c>
      <c r="E10" s="123">
        <v>3650</v>
      </c>
      <c r="F10" s="4">
        <v>1</v>
      </c>
      <c r="G10" s="3" t="s">
        <v>12</v>
      </c>
      <c r="H10" s="85"/>
      <c r="I10" s="9"/>
      <c r="J10" s="9"/>
    </row>
    <row r="11" spans="1:11" x14ac:dyDescent="0.25">
      <c r="A11" s="118"/>
      <c r="B11" s="37"/>
      <c r="C11" s="3">
        <v>3510</v>
      </c>
      <c r="D11" s="5" t="s">
        <v>1005</v>
      </c>
      <c r="E11" s="123">
        <v>3650</v>
      </c>
      <c r="F11" s="4">
        <v>1</v>
      </c>
      <c r="G11" s="3" t="s">
        <v>12</v>
      </c>
      <c r="H11" s="85"/>
      <c r="I11" s="9"/>
      <c r="J11" s="9"/>
    </row>
    <row r="12" spans="1:11" x14ac:dyDescent="0.25">
      <c r="A12" s="2"/>
      <c r="B12" s="37"/>
      <c r="C12" s="3"/>
      <c r="D12" s="13"/>
      <c r="E12" s="119"/>
      <c r="F12" s="3"/>
      <c r="G12" s="3"/>
      <c r="H12" s="85"/>
      <c r="I12" s="9"/>
      <c r="J12" s="9"/>
    </row>
    <row r="13" spans="1:11" ht="18.75" x14ac:dyDescent="0.3">
      <c r="A13" s="2"/>
      <c r="B13" s="31" t="s">
        <v>1006</v>
      </c>
      <c r="C13" s="120"/>
      <c r="D13" s="36"/>
      <c r="E13" s="121"/>
      <c r="F13" s="120"/>
      <c r="G13" s="120"/>
      <c r="H13" s="85"/>
      <c r="I13" s="9"/>
      <c r="J13" s="9"/>
    </row>
    <row r="14" spans="1:11" x14ac:dyDescent="0.25">
      <c r="A14" s="2"/>
      <c r="B14" s="2">
        <v>286312000590080</v>
      </c>
      <c r="C14" s="7">
        <v>3510</v>
      </c>
      <c r="D14" s="124" t="s">
        <v>1007</v>
      </c>
      <c r="E14" s="123">
        <v>1840</v>
      </c>
      <c r="F14" s="3">
        <v>1</v>
      </c>
      <c r="G14" s="125" t="s">
        <v>12</v>
      </c>
      <c r="H14" s="85"/>
      <c r="I14" s="9"/>
      <c r="J14" s="9"/>
    </row>
    <row r="15" spans="1:11" x14ac:dyDescent="0.25">
      <c r="A15" s="2"/>
      <c r="B15" s="2">
        <v>286312000590090</v>
      </c>
      <c r="C15" s="7">
        <v>3510</v>
      </c>
      <c r="D15" s="124" t="s">
        <v>1008</v>
      </c>
      <c r="E15" s="123">
        <v>1840</v>
      </c>
      <c r="F15" s="3">
        <v>1</v>
      </c>
      <c r="G15" s="125" t="s">
        <v>12</v>
      </c>
      <c r="H15" s="85"/>
      <c r="I15" s="9"/>
      <c r="J15" s="9"/>
    </row>
    <row r="16" spans="1:11" x14ac:dyDescent="0.25">
      <c r="A16" s="5"/>
      <c r="B16" s="2"/>
      <c r="C16" s="3"/>
      <c r="D16" s="5"/>
      <c r="E16" s="119"/>
      <c r="F16" s="4"/>
      <c r="G16" s="3"/>
      <c r="H16" s="80"/>
      <c r="I16" s="9"/>
      <c r="J16" s="9"/>
    </row>
    <row r="17" spans="1:10" ht="18.75" x14ac:dyDescent="0.3">
      <c r="A17" s="5"/>
      <c r="B17" s="31" t="s">
        <v>1009</v>
      </c>
      <c r="C17" s="126"/>
      <c r="D17" s="127"/>
      <c r="E17" s="128"/>
      <c r="F17" s="126"/>
      <c r="G17" s="126"/>
      <c r="H17" s="80"/>
      <c r="I17" s="9"/>
      <c r="J17" s="9"/>
    </row>
    <row r="18" spans="1:10" x14ac:dyDescent="0.25">
      <c r="A18" s="5"/>
      <c r="B18" s="2">
        <v>286313003001090</v>
      </c>
      <c r="C18" s="7">
        <v>3510</v>
      </c>
      <c r="D18" s="124" t="s">
        <v>1010</v>
      </c>
      <c r="E18" s="123">
        <v>1010</v>
      </c>
      <c r="F18" s="3">
        <v>1</v>
      </c>
      <c r="G18" s="125" t="s">
        <v>12</v>
      </c>
      <c r="H18" s="80"/>
      <c r="I18" s="9"/>
      <c r="J18" s="9"/>
    </row>
    <row r="19" spans="1:10" x14ac:dyDescent="0.25">
      <c r="B19" s="2">
        <v>286313003001100</v>
      </c>
      <c r="C19" s="7">
        <v>3510</v>
      </c>
      <c r="D19" s="124" t="s">
        <v>1011</v>
      </c>
      <c r="E19" s="123">
        <v>1010</v>
      </c>
      <c r="F19" s="3">
        <v>1</v>
      </c>
      <c r="G19" s="125" t="s">
        <v>12</v>
      </c>
      <c r="H19" s="80"/>
      <c r="I19" s="9"/>
      <c r="J19" s="9"/>
    </row>
    <row r="20" spans="1:10" x14ac:dyDescent="0.25">
      <c r="B20" s="2">
        <v>286313003002560</v>
      </c>
      <c r="C20" s="7">
        <v>3510</v>
      </c>
      <c r="D20" s="124" t="s">
        <v>1012</v>
      </c>
      <c r="E20" s="123">
        <v>129</v>
      </c>
      <c r="F20" s="3">
        <v>1</v>
      </c>
      <c r="G20" s="125" t="s">
        <v>12</v>
      </c>
      <c r="H20" s="80"/>
      <c r="I20" s="9"/>
      <c r="J20" s="9"/>
    </row>
    <row r="21" spans="1:10" x14ac:dyDescent="0.25">
      <c r="B21" s="2" t="s">
        <v>1013</v>
      </c>
      <c r="C21" s="7">
        <v>3510</v>
      </c>
      <c r="D21" s="5" t="s">
        <v>1014</v>
      </c>
      <c r="E21" s="123">
        <v>360</v>
      </c>
      <c r="F21" s="3">
        <v>1</v>
      </c>
      <c r="G21" s="125" t="s">
        <v>12</v>
      </c>
      <c r="H21" s="80"/>
      <c r="I21" s="9"/>
      <c r="J21" s="9"/>
    </row>
  </sheetData>
  <sheetProtection algorithmName="SHA-512" hashValue="AHgGEjLvK0bp5cuUoccXTM+muNbSL58qnQDw6uREyjL9oD6dvXGwtIXmCU7naFK+5Y28zkg6MdaKZi83aaeckw==" saltValue="3LlXDONZvIaOTaRql0pmxQ==" spinCount="100000" sheet="1" objects="1" scenarios="1"/>
  <mergeCells count="1">
    <mergeCell ref="A1:C1"/>
  </mergeCells>
  <hyperlinks>
    <hyperlink ref="A1" location="OBSAH!A1" display="Zpět na obsah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705"/>
  <sheetViews>
    <sheetView showGridLines="0" workbookViewId="0">
      <pane ySplit="5" topLeftCell="A6" activePane="bottomLeft" state="frozen"/>
      <selection activeCell="B30" sqref="B30"/>
      <selection pane="bottomLeft" activeCell="E19" sqref="E19"/>
    </sheetView>
  </sheetViews>
  <sheetFormatPr defaultRowHeight="15" x14ac:dyDescent="0.25"/>
  <cols>
    <col min="1" max="1" width="5.7109375" style="1" customWidth="1"/>
    <col min="2" max="2" width="18.5703125" style="1" customWidth="1"/>
    <col min="3" max="3" width="10" style="1" customWidth="1"/>
    <col min="4" max="4" width="37.85546875" style="1" customWidth="1"/>
    <col min="5" max="5" width="20.85546875" style="114" customWidth="1"/>
    <col min="6" max="6" width="14.5703125" style="1" customWidth="1"/>
    <col min="7" max="7" width="11.5703125" style="125" customWidth="1"/>
    <col min="8" max="8" width="13.28515625" style="129" customWidth="1"/>
    <col min="9" max="9" width="19.5703125" style="1" customWidth="1"/>
    <col min="10" max="10" width="11.85546875" style="1" bestFit="1" customWidth="1"/>
    <col min="11" max="16384" width="9.140625" style="1"/>
  </cols>
  <sheetData>
    <row r="1" spans="1:9" ht="32.25" customHeight="1" x14ac:dyDescent="0.4">
      <c r="A1" s="380" t="s">
        <v>1</v>
      </c>
      <c r="B1" s="380"/>
      <c r="C1" s="380"/>
      <c r="H1" s="1"/>
    </row>
    <row r="2" spans="1:9" ht="21.75" customHeight="1" x14ac:dyDescent="0.4">
      <c r="A2" s="130"/>
      <c r="B2" s="327" t="s">
        <v>1016</v>
      </c>
      <c r="C2" s="130"/>
      <c r="D2" s="131" t="s">
        <v>1017</v>
      </c>
      <c r="E2" s="132" t="s">
        <v>4590</v>
      </c>
      <c r="H2" s="1"/>
    </row>
    <row r="3" spans="1:9" ht="21.75" customHeight="1" x14ac:dyDescent="0.4">
      <c r="A3" s="130"/>
      <c r="B3" s="307" t="s">
        <v>1018</v>
      </c>
      <c r="C3" s="130"/>
      <c r="D3" s="131" t="s">
        <v>1019</v>
      </c>
      <c r="H3" s="1"/>
    </row>
    <row r="4" spans="1:9" ht="21.75" customHeight="1" x14ac:dyDescent="0.4">
      <c r="A4" s="130"/>
      <c r="B4" s="131" t="s">
        <v>1020</v>
      </c>
      <c r="C4" s="130"/>
      <c r="D4" s="131" t="s">
        <v>1021</v>
      </c>
      <c r="H4" s="1"/>
    </row>
    <row r="5" spans="1:9" ht="75" x14ac:dyDescent="0.25">
      <c r="A5" s="115"/>
      <c r="B5" s="76" t="s">
        <v>2</v>
      </c>
      <c r="C5" s="76" t="s">
        <v>3</v>
      </c>
      <c r="D5" s="77" t="s">
        <v>4</v>
      </c>
      <c r="E5" s="116" t="s">
        <v>4144</v>
      </c>
      <c r="F5" s="77" t="s">
        <v>5</v>
      </c>
      <c r="G5" s="79" t="s">
        <v>0</v>
      </c>
      <c r="H5" s="81" t="s">
        <v>9</v>
      </c>
      <c r="I5" s="12" t="s">
        <v>997</v>
      </c>
    </row>
    <row r="6" spans="1:9" ht="18.75" x14ac:dyDescent="0.25">
      <c r="A6" s="115"/>
      <c r="B6" s="31" t="s">
        <v>1022</v>
      </c>
      <c r="C6" s="33"/>
      <c r="D6" s="213"/>
      <c r="E6" s="264"/>
      <c r="F6" s="4"/>
      <c r="G6" s="280"/>
      <c r="H6" s="81"/>
      <c r="I6" s="12"/>
    </row>
    <row r="7" spans="1:9" x14ac:dyDescent="0.25">
      <c r="A7" s="115"/>
      <c r="B7" s="37" t="s">
        <v>1023</v>
      </c>
      <c r="C7" s="7">
        <v>4110</v>
      </c>
      <c r="D7" s="37" t="s">
        <v>1024</v>
      </c>
      <c r="E7" s="264">
        <v>170</v>
      </c>
      <c r="F7" s="4">
        <v>25</v>
      </c>
      <c r="G7" s="280" t="s">
        <v>11</v>
      </c>
      <c r="H7" s="81"/>
      <c r="I7" s="12"/>
    </row>
    <row r="8" spans="1:9" x14ac:dyDescent="0.25">
      <c r="A8" s="118"/>
      <c r="B8" s="37" t="s">
        <v>1025</v>
      </c>
      <c r="C8" s="7">
        <v>4110</v>
      </c>
      <c r="D8" s="37" t="s">
        <v>1026</v>
      </c>
      <c r="E8" s="264">
        <v>170</v>
      </c>
      <c r="F8" s="4">
        <v>25</v>
      </c>
      <c r="G8" s="280" t="s">
        <v>11</v>
      </c>
      <c r="H8" s="82"/>
      <c r="I8" s="12"/>
    </row>
    <row r="9" spans="1:9" x14ac:dyDescent="0.25">
      <c r="A9" s="118"/>
      <c r="B9" s="37" t="s">
        <v>1027</v>
      </c>
      <c r="C9" s="7">
        <v>4110</v>
      </c>
      <c r="D9" s="37" t="s">
        <v>1028</v>
      </c>
      <c r="E9" s="264">
        <v>155</v>
      </c>
      <c r="F9" s="4">
        <v>25</v>
      </c>
      <c r="G9" s="280" t="s">
        <v>11</v>
      </c>
      <c r="H9" s="82"/>
      <c r="I9" s="12"/>
    </row>
    <row r="10" spans="1:9" x14ac:dyDescent="0.25">
      <c r="A10" s="118"/>
      <c r="B10" s="37" t="s">
        <v>1029</v>
      </c>
      <c r="C10" s="7">
        <v>4110</v>
      </c>
      <c r="D10" s="37" t="s">
        <v>1030</v>
      </c>
      <c r="E10" s="264">
        <v>155</v>
      </c>
      <c r="F10" s="4">
        <v>25</v>
      </c>
      <c r="G10" s="280" t="s">
        <v>11</v>
      </c>
      <c r="H10" s="82"/>
      <c r="I10" s="12"/>
    </row>
    <row r="11" spans="1:9" x14ac:dyDescent="0.25">
      <c r="A11" s="118"/>
      <c r="B11" s="37" t="s">
        <v>3476</v>
      </c>
      <c r="C11" s="7">
        <v>4110</v>
      </c>
      <c r="D11" s="37" t="s">
        <v>3477</v>
      </c>
      <c r="E11" s="264">
        <v>145</v>
      </c>
      <c r="F11" s="4">
        <v>25</v>
      </c>
      <c r="G11" s="280" t="s">
        <v>12</v>
      </c>
      <c r="H11" s="82"/>
      <c r="I11" s="12"/>
    </row>
    <row r="12" spans="1:9" x14ac:dyDescent="0.25">
      <c r="A12" s="118"/>
      <c r="B12" s="37" t="s">
        <v>3478</v>
      </c>
      <c r="C12" s="7">
        <v>4110</v>
      </c>
      <c r="D12" s="37" t="s">
        <v>3479</v>
      </c>
      <c r="E12" s="264">
        <v>145</v>
      </c>
      <c r="F12" s="4">
        <v>25</v>
      </c>
      <c r="G12" s="280" t="s">
        <v>12</v>
      </c>
      <c r="H12" s="82"/>
      <c r="I12" s="12"/>
    </row>
    <row r="13" spans="1:9" x14ac:dyDescent="0.25">
      <c r="A13" s="118"/>
      <c r="B13" s="37" t="s">
        <v>3480</v>
      </c>
      <c r="C13" s="7">
        <v>4110</v>
      </c>
      <c r="D13" s="37" t="s">
        <v>3481</v>
      </c>
      <c r="E13" s="264">
        <v>145</v>
      </c>
      <c r="F13" s="4">
        <v>25</v>
      </c>
      <c r="G13" s="280" t="s">
        <v>12</v>
      </c>
      <c r="H13" s="82"/>
      <c r="I13" s="12"/>
    </row>
    <row r="14" spans="1:9" x14ac:dyDescent="0.25">
      <c r="A14" s="118"/>
      <c r="B14" s="37" t="s">
        <v>3482</v>
      </c>
      <c r="C14" s="7">
        <v>4110</v>
      </c>
      <c r="D14" s="37" t="s">
        <v>3483</v>
      </c>
      <c r="E14" s="264">
        <v>145</v>
      </c>
      <c r="F14" s="4">
        <v>25</v>
      </c>
      <c r="G14" s="280" t="s">
        <v>12</v>
      </c>
      <c r="H14" s="82"/>
      <c r="I14" s="12"/>
    </row>
    <row r="15" spans="1:9" ht="18.75" x14ac:dyDescent="0.25">
      <c r="A15" s="118"/>
      <c r="B15" s="31" t="s">
        <v>1031</v>
      </c>
      <c r="C15" s="120"/>
      <c r="D15" s="31"/>
      <c r="E15" s="264"/>
      <c r="F15" s="4"/>
      <c r="G15" s="280"/>
      <c r="H15" s="82"/>
      <c r="I15" s="12"/>
    </row>
    <row r="16" spans="1:9" x14ac:dyDescent="0.25">
      <c r="A16" s="118"/>
      <c r="B16" s="37" t="s">
        <v>1032</v>
      </c>
      <c r="C16" s="7">
        <v>4110</v>
      </c>
      <c r="D16" s="329" t="s">
        <v>1033</v>
      </c>
      <c r="E16" s="264">
        <v>129</v>
      </c>
      <c r="F16" s="4">
        <v>25</v>
      </c>
      <c r="G16" s="280" t="s">
        <v>11</v>
      </c>
      <c r="H16" s="82"/>
      <c r="I16" s="12"/>
    </row>
    <row r="17" spans="1:9" x14ac:dyDescent="0.25">
      <c r="A17" s="118"/>
      <c r="B17" s="37" t="s">
        <v>1034</v>
      </c>
      <c r="C17" s="7">
        <v>4110</v>
      </c>
      <c r="D17" s="37" t="s">
        <v>1035</v>
      </c>
      <c r="E17" s="264">
        <v>129</v>
      </c>
      <c r="F17" s="4">
        <v>25</v>
      </c>
      <c r="G17" s="280" t="s">
        <v>11</v>
      </c>
      <c r="H17" s="82"/>
      <c r="I17" s="12"/>
    </row>
    <row r="18" spans="1:9" x14ac:dyDescent="0.25">
      <c r="A18" s="118"/>
      <c r="B18" s="37" t="s">
        <v>1036</v>
      </c>
      <c r="C18" s="7">
        <v>4110</v>
      </c>
      <c r="D18" s="37" t="s">
        <v>1037</v>
      </c>
      <c r="E18" s="264">
        <v>129</v>
      </c>
      <c r="F18" s="4">
        <v>25</v>
      </c>
      <c r="G18" s="280" t="s">
        <v>11</v>
      </c>
      <c r="H18" s="85"/>
      <c r="I18" s="12"/>
    </row>
    <row r="19" spans="1:9" x14ac:dyDescent="0.25">
      <c r="A19" s="118"/>
      <c r="B19" s="37" t="s">
        <v>1038</v>
      </c>
      <c r="C19" s="7">
        <v>4110</v>
      </c>
      <c r="D19" s="37" t="s">
        <v>1039</v>
      </c>
      <c r="E19" s="264">
        <v>129</v>
      </c>
      <c r="F19" s="4">
        <v>25</v>
      </c>
      <c r="G19" s="280" t="s">
        <v>11</v>
      </c>
      <c r="H19" s="85"/>
      <c r="I19" s="12"/>
    </row>
    <row r="20" spans="1:9" x14ac:dyDescent="0.25">
      <c r="A20" s="118"/>
      <c r="B20" s="37" t="s">
        <v>1040</v>
      </c>
      <c r="C20" s="7">
        <v>4110</v>
      </c>
      <c r="D20" s="37" t="s">
        <v>1041</v>
      </c>
      <c r="E20" s="264">
        <v>129</v>
      </c>
      <c r="F20" s="4">
        <v>25</v>
      </c>
      <c r="G20" s="280" t="s">
        <v>11</v>
      </c>
      <c r="H20" s="85"/>
      <c r="I20" s="12"/>
    </row>
    <row r="21" spans="1:9" x14ac:dyDescent="0.25">
      <c r="A21" s="118"/>
      <c r="B21" s="37" t="s">
        <v>1042</v>
      </c>
      <c r="C21" s="7">
        <v>4110</v>
      </c>
      <c r="D21" s="37" t="s">
        <v>1043</v>
      </c>
      <c r="E21" s="264">
        <v>129</v>
      </c>
      <c r="F21" s="4">
        <v>25</v>
      </c>
      <c r="G21" s="280" t="s">
        <v>11</v>
      </c>
      <c r="H21" s="85"/>
      <c r="I21" s="12"/>
    </row>
    <row r="22" spans="1:9" x14ac:dyDescent="0.25">
      <c r="A22" s="118"/>
      <c r="B22" s="2" t="s">
        <v>1044</v>
      </c>
      <c r="C22" s="7">
        <v>4110</v>
      </c>
      <c r="D22" s="37" t="s">
        <v>1045</v>
      </c>
      <c r="E22" s="264">
        <v>129</v>
      </c>
      <c r="F22" s="4">
        <v>25</v>
      </c>
      <c r="G22" s="280" t="s">
        <v>12</v>
      </c>
      <c r="H22" s="85"/>
      <c r="I22" s="12"/>
    </row>
    <row r="23" spans="1:9" x14ac:dyDescent="0.25">
      <c r="A23" s="2"/>
      <c r="B23" s="135" t="s">
        <v>1046</v>
      </c>
      <c r="C23" s="139">
        <v>4110</v>
      </c>
      <c r="D23" s="330" t="s">
        <v>1047</v>
      </c>
      <c r="E23" s="264">
        <v>129</v>
      </c>
      <c r="F23" s="4">
        <v>25</v>
      </c>
      <c r="G23" s="280" t="s">
        <v>12</v>
      </c>
      <c r="H23" s="85"/>
      <c r="I23" s="12"/>
    </row>
    <row r="24" spans="1:9" x14ac:dyDescent="0.25">
      <c r="A24" s="2"/>
      <c r="B24" s="2" t="s">
        <v>1048</v>
      </c>
      <c r="C24" s="7">
        <v>4110</v>
      </c>
      <c r="D24" s="324" t="s">
        <v>1049</v>
      </c>
      <c r="E24" s="264">
        <v>129</v>
      </c>
      <c r="F24" s="4">
        <v>25</v>
      </c>
      <c r="G24" s="280" t="s">
        <v>12</v>
      </c>
      <c r="H24" s="85"/>
      <c r="I24" s="12"/>
    </row>
    <row r="25" spans="1:9" x14ac:dyDescent="0.25">
      <c r="A25" s="2"/>
      <c r="B25" s="2" t="s">
        <v>1050</v>
      </c>
      <c r="C25" s="7">
        <v>4110</v>
      </c>
      <c r="D25" s="324" t="s">
        <v>1051</v>
      </c>
      <c r="E25" s="264">
        <v>129</v>
      </c>
      <c r="F25" s="4">
        <v>25</v>
      </c>
      <c r="G25" s="280" t="s">
        <v>12</v>
      </c>
      <c r="H25" s="85"/>
      <c r="I25" s="12"/>
    </row>
    <row r="26" spans="1:9" x14ac:dyDescent="0.25">
      <c r="A26" s="2"/>
      <c r="B26" s="2" t="s">
        <v>1052</v>
      </c>
      <c r="C26" s="7">
        <v>4110</v>
      </c>
      <c r="D26" s="324" t="s">
        <v>1053</v>
      </c>
      <c r="E26" s="264">
        <v>129</v>
      </c>
      <c r="F26" s="4">
        <v>25</v>
      </c>
      <c r="G26" s="280" t="s">
        <v>12</v>
      </c>
      <c r="H26" s="85"/>
      <c r="I26" s="12"/>
    </row>
    <row r="27" spans="1:9" x14ac:dyDescent="0.25">
      <c r="A27" s="2"/>
      <c r="B27" s="2" t="s">
        <v>1054</v>
      </c>
      <c r="C27" s="7">
        <v>4110</v>
      </c>
      <c r="D27" s="37" t="s">
        <v>1055</v>
      </c>
      <c r="E27" s="264">
        <v>129</v>
      </c>
      <c r="F27" s="4">
        <v>25</v>
      </c>
      <c r="G27" s="280" t="s">
        <v>12</v>
      </c>
      <c r="H27" s="85"/>
      <c r="I27" s="12"/>
    </row>
    <row r="28" spans="1:9" x14ac:dyDescent="0.25">
      <c r="A28" s="5"/>
      <c r="B28" s="2"/>
      <c r="C28" s="7"/>
      <c r="D28" s="37"/>
      <c r="E28" s="264"/>
      <c r="F28" s="4"/>
      <c r="G28" s="280"/>
      <c r="H28" s="80"/>
      <c r="I28" s="12"/>
    </row>
    <row r="29" spans="1:9" x14ac:dyDescent="0.25">
      <c r="A29" s="5"/>
      <c r="B29" s="206" t="s">
        <v>1056</v>
      </c>
      <c r="C29" s="140">
        <v>4110</v>
      </c>
      <c r="D29" s="206" t="s">
        <v>3484</v>
      </c>
      <c r="E29" s="264">
        <v>180</v>
      </c>
      <c r="F29" s="4">
        <v>25</v>
      </c>
      <c r="G29" s="280" t="s">
        <v>11</v>
      </c>
      <c r="H29" s="80"/>
      <c r="I29" s="12"/>
    </row>
    <row r="30" spans="1:9" x14ac:dyDescent="0.25">
      <c r="A30" s="5"/>
      <c r="B30" s="206" t="s">
        <v>1057</v>
      </c>
      <c r="C30" s="140">
        <v>4110</v>
      </c>
      <c r="D30" s="206" t="s">
        <v>3485</v>
      </c>
      <c r="E30" s="264">
        <v>180</v>
      </c>
      <c r="F30" s="4">
        <v>25</v>
      </c>
      <c r="G30" s="280" t="s">
        <v>11</v>
      </c>
      <c r="H30" s="80"/>
      <c r="I30" s="12"/>
    </row>
    <row r="31" spans="1:9" x14ac:dyDescent="0.25">
      <c r="B31" s="182"/>
      <c r="C31" s="182"/>
      <c r="D31" s="182"/>
      <c r="E31" s="264"/>
      <c r="F31" s="4"/>
      <c r="G31" s="280"/>
      <c r="H31" s="80"/>
      <c r="I31" s="12"/>
    </row>
    <row r="32" spans="1:9" x14ac:dyDescent="0.25">
      <c r="B32" s="206" t="s">
        <v>4529</v>
      </c>
      <c r="C32" s="140">
        <v>4110</v>
      </c>
      <c r="D32" s="206" t="s">
        <v>4530</v>
      </c>
      <c r="E32" s="264">
        <v>180</v>
      </c>
      <c r="F32" s="4">
        <v>25</v>
      </c>
      <c r="G32" s="280" t="s">
        <v>11</v>
      </c>
      <c r="H32" s="80"/>
      <c r="I32" s="12"/>
    </row>
    <row r="33" spans="1:9" x14ac:dyDescent="0.25">
      <c r="B33" s="206" t="s">
        <v>4531</v>
      </c>
      <c r="C33" s="140">
        <v>4110</v>
      </c>
      <c r="D33" s="206" t="s">
        <v>4532</v>
      </c>
      <c r="E33" s="264">
        <v>180</v>
      </c>
      <c r="F33" s="4">
        <v>25</v>
      </c>
      <c r="G33" s="280" t="s">
        <v>11</v>
      </c>
      <c r="H33" s="80"/>
      <c r="I33" s="12"/>
    </row>
    <row r="34" spans="1:9" x14ac:dyDescent="0.25">
      <c r="B34" s="206" t="s">
        <v>4533</v>
      </c>
      <c r="C34" s="140">
        <v>4110</v>
      </c>
      <c r="D34" s="206" t="s">
        <v>4534</v>
      </c>
      <c r="E34" s="264">
        <v>185</v>
      </c>
      <c r="F34" s="4">
        <v>25</v>
      </c>
      <c r="G34" s="280" t="s">
        <v>11</v>
      </c>
      <c r="I34" s="12"/>
    </row>
    <row r="35" spans="1:9" x14ac:dyDescent="0.25">
      <c r="A35" s="118"/>
      <c r="B35" s="206" t="s">
        <v>4535</v>
      </c>
      <c r="C35" s="140">
        <v>4110</v>
      </c>
      <c r="D35" s="206" t="s">
        <v>4536</v>
      </c>
      <c r="E35" s="264">
        <v>185</v>
      </c>
      <c r="F35" s="4">
        <v>25</v>
      </c>
      <c r="G35" s="280" t="s">
        <v>11</v>
      </c>
      <c r="H35" s="82"/>
      <c r="I35" s="12"/>
    </row>
    <row r="36" spans="1:9" x14ac:dyDescent="0.25">
      <c r="B36" s="206" t="s">
        <v>4537</v>
      </c>
      <c r="C36" s="140">
        <v>4110</v>
      </c>
      <c r="D36" s="206" t="s">
        <v>4538</v>
      </c>
      <c r="E36" s="264">
        <v>190</v>
      </c>
      <c r="F36" s="4">
        <v>25</v>
      </c>
      <c r="G36" s="280" t="s">
        <v>11</v>
      </c>
      <c r="I36" s="12"/>
    </row>
    <row r="37" spans="1:9" x14ac:dyDescent="0.25">
      <c r="B37" s="206" t="s">
        <v>4539</v>
      </c>
      <c r="C37" s="140">
        <v>4110</v>
      </c>
      <c r="D37" s="206" t="s">
        <v>4540</v>
      </c>
      <c r="E37" s="264">
        <v>190</v>
      </c>
      <c r="F37" s="4">
        <v>25</v>
      </c>
      <c r="G37" s="280" t="s">
        <v>11</v>
      </c>
      <c r="I37" s="12"/>
    </row>
    <row r="38" spans="1:9" x14ac:dyDescent="0.25">
      <c r="B38" s="206"/>
      <c r="C38" s="182"/>
      <c r="D38" s="182"/>
      <c r="E38" s="264"/>
      <c r="F38" s="4"/>
      <c r="G38" s="280"/>
      <c r="I38" s="12"/>
    </row>
    <row r="39" spans="1:9" ht="18.75" x14ac:dyDescent="0.25">
      <c r="B39" s="31" t="s">
        <v>1058</v>
      </c>
      <c r="C39" s="120"/>
      <c r="D39" s="31"/>
      <c r="E39" s="264"/>
      <c r="F39" s="4"/>
      <c r="G39" s="280"/>
      <c r="I39" s="12"/>
    </row>
    <row r="40" spans="1:9" x14ac:dyDescent="0.25">
      <c r="B40" s="206" t="s">
        <v>1059</v>
      </c>
      <c r="C40" s="140">
        <v>4110</v>
      </c>
      <c r="D40" s="206" t="s">
        <v>1060</v>
      </c>
      <c r="E40" s="264">
        <v>175</v>
      </c>
      <c r="F40" s="4">
        <v>1</v>
      </c>
      <c r="G40" s="280" t="s">
        <v>11</v>
      </c>
      <c r="I40" s="12"/>
    </row>
    <row r="41" spans="1:9" x14ac:dyDescent="0.25">
      <c r="B41" s="206" t="s">
        <v>1061</v>
      </c>
      <c r="C41" s="140">
        <v>4110</v>
      </c>
      <c r="D41" s="206" t="s">
        <v>1062</v>
      </c>
      <c r="E41" s="264">
        <v>160</v>
      </c>
      <c r="F41" s="4">
        <v>1</v>
      </c>
      <c r="G41" s="280" t="s">
        <v>11</v>
      </c>
      <c r="I41" s="12"/>
    </row>
    <row r="42" spans="1:9" x14ac:dyDescent="0.25">
      <c r="B42" s="206" t="s">
        <v>1063</v>
      </c>
      <c r="C42" s="140">
        <v>4110</v>
      </c>
      <c r="D42" s="206" t="s">
        <v>1064</v>
      </c>
      <c r="E42" s="264">
        <v>160</v>
      </c>
      <c r="F42" s="4">
        <v>1</v>
      </c>
      <c r="G42" s="280" t="s">
        <v>11</v>
      </c>
      <c r="I42" s="12"/>
    </row>
    <row r="43" spans="1:9" x14ac:dyDescent="0.25">
      <c r="B43" s="206" t="s">
        <v>1065</v>
      </c>
      <c r="C43" s="140">
        <v>4110</v>
      </c>
      <c r="D43" s="206" t="s">
        <v>1066</v>
      </c>
      <c r="E43" s="264">
        <v>160</v>
      </c>
      <c r="F43" s="4">
        <v>1</v>
      </c>
      <c r="G43" s="280" t="s">
        <v>11</v>
      </c>
      <c r="I43" s="12"/>
    </row>
    <row r="44" spans="1:9" x14ac:dyDescent="0.25">
      <c r="B44" s="206"/>
      <c r="C44" s="140"/>
      <c r="D44" s="206"/>
      <c r="E44" s="264"/>
      <c r="F44" s="4"/>
      <c r="G44" s="280"/>
      <c r="I44" s="12"/>
    </row>
    <row r="45" spans="1:9" x14ac:dyDescent="0.25">
      <c r="B45" s="206" t="s">
        <v>3486</v>
      </c>
      <c r="C45" s="140">
        <v>4110</v>
      </c>
      <c r="D45" s="206" t="s">
        <v>3487</v>
      </c>
      <c r="E45" s="264">
        <v>180</v>
      </c>
      <c r="F45" s="4">
        <v>1</v>
      </c>
      <c r="G45" s="280" t="s">
        <v>12</v>
      </c>
      <c r="I45" s="12"/>
    </row>
    <row r="46" spans="1:9" x14ac:dyDescent="0.25">
      <c r="B46" s="206" t="s">
        <v>3488</v>
      </c>
      <c r="C46" s="140">
        <v>4110</v>
      </c>
      <c r="D46" s="206" t="s">
        <v>3489</v>
      </c>
      <c r="E46" s="264">
        <v>180</v>
      </c>
      <c r="F46" s="4">
        <v>1</v>
      </c>
      <c r="G46" s="280" t="s">
        <v>12</v>
      </c>
      <c r="I46" s="12"/>
    </row>
    <row r="47" spans="1:9" x14ac:dyDescent="0.25">
      <c r="B47" s="206" t="s">
        <v>1067</v>
      </c>
      <c r="C47" s="140">
        <v>4110</v>
      </c>
      <c r="D47" s="206" t="s">
        <v>1068</v>
      </c>
      <c r="E47" s="264">
        <v>199</v>
      </c>
      <c r="F47" s="4">
        <v>1</v>
      </c>
      <c r="G47" s="280" t="s">
        <v>11</v>
      </c>
      <c r="I47" s="12"/>
    </row>
    <row r="48" spans="1:9" x14ac:dyDescent="0.25">
      <c r="B48" s="206" t="s">
        <v>1069</v>
      </c>
      <c r="C48" s="140">
        <v>4110</v>
      </c>
      <c r="D48" s="206" t="s">
        <v>1070</v>
      </c>
      <c r="E48" s="264">
        <v>199</v>
      </c>
      <c r="F48" s="4">
        <v>1</v>
      </c>
      <c r="G48" s="280" t="s">
        <v>11</v>
      </c>
      <c r="I48" s="12"/>
    </row>
    <row r="49" spans="1:9" x14ac:dyDescent="0.25">
      <c r="B49" s="206" t="s">
        <v>1071</v>
      </c>
      <c r="C49" s="140">
        <v>4110</v>
      </c>
      <c r="D49" s="206" t="s">
        <v>1072</v>
      </c>
      <c r="E49" s="264">
        <v>185</v>
      </c>
      <c r="F49" s="4">
        <v>1</v>
      </c>
      <c r="G49" s="280" t="s">
        <v>11</v>
      </c>
      <c r="I49" s="12"/>
    </row>
    <row r="50" spans="1:9" x14ac:dyDescent="0.25">
      <c r="B50" s="206" t="s">
        <v>1073</v>
      </c>
      <c r="C50" s="140">
        <v>4110</v>
      </c>
      <c r="D50" s="206" t="s">
        <v>1074</v>
      </c>
      <c r="E50" s="264">
        <v>185</v>
      </c>
      <c r="F50" s="4">
        <v>1</v>
      </c>
      <c r="G50" s="280" t="s">
        <v>11</v>
      </c>
      <c r="I50" s="12"/>
    </row>
    <row r="51" spans="1:9" x14ac:dyDescent="0.25">
      <c r="B51" s="206" t="s">
        <v>1075</v>
      </c>
      <c r="C51" s="140">
        <v>4110</v>
      </c>
      <c r="D51" s="206" t="s">
        <v>1076</v>
      </c>
      <c r="E51" s="264">
        <v>190</v>
      </c>
      <c r="F51" s="4">
        <v>1</v>
      </c>
      <c r="G51" s="280" t="s">
        <v>11</v>
      </c>
      <c r="I51" s="12"/>
    </row>
    <row r="52" spans="1:9" x14ac:dyDescent="0.25">
      <c r="A52" s="118"/>
      <c r="B52" s="206" t="s">
        <v>1077</v>
      </c>
      <c r="C52" s="140">
        <v>4110</v>
      </c>
      <c r="D52" s="206" t="s">
        <v>1078</v>
      </c>
      <c r="E52" s="264">
        <v>190</v>
      </c>
      <c r="F52" s="4">
        <v>1</v>
      </c>
      <c r="G52" s="280" t="s">
        <v>11</v>
      </c>
      <c r="H52" s="82"/>
      <c r="I52" s="12"/>
    </row>
    <row r="53" spans="1:9" x14ac:dyDescent="0.25">
      <c r="B53" s="206" t="s">
        <v>1079</v>
      </c>
      <c r="C53" s="140">
        <v>4110</v>
      </c>
      <c r="D53" s="206" t="s">
        <v>3490</v>
      </c>
      <c r="E53" s="264">
        <v>190</v>
      </c>
      <c r="F53" s="4">
        <v>1</v>
      </c>
      <c r="G53" s="280" t="s">
        <v>11</v>
      </c>
      <c r="I53" s="12"/>
    </row>
    <row r="54" spans="1:9" x14ac:dyDescent="0.25">
      <c r="B54" s="206" t="s">
        <v>1080</v>
      </c>
      <c r="C54" s="140">
        <v>4110</v>
      </c>
      <c r="D54" s="206" t="s">
        <v>3491</v>
      </c>
      <c r="E54" s="264">
        <v>190</v>
      </c>
      <c r="F54" s="4">
        <v>1</v>
      </c>
      <c r="G54" s="280" t="s">
        <v>11</v>
      </c>
      <c r="I54" s="12"/>
    </row>
    <row r="55" spans="1:9" ht="18.75" x14ac:dyDescent="0.25">
      <c r="B55" s="31" t="s">
        <v>1081</v>
      </c>
      <c r="C55" s="120"/>
      <c r="D55" s="31"/>
      <c r="E55" s="264"/>
      <c r="F55" s="4"/>
      <c r="G55" s="280"/>
      <c r="I55" s="12"/>
    </row>
    <row r="56" spans="1:9" x14ac:dyDescent="0.25">
      <c r="B56" s="206" t="s">
        <v>1082</v>
      </c>
      <c r="C56" s="140">
        <v>4110</v>
      </c>
      <c r="D56" s="206" t="s">
        <v>1083</v>
      </c>
      <c r="E56" s="264">
        <v>165</v>
      </c>
      <c r="F56" s="4">
        <v>25</v>
      </c>
      <c r="G56" s="280" t="s">
        <v>11</v>
      </c>
      <c r="I56" s="12"/>
    </row>
    <row r="57" spans="1:9" x14ac:dyDescent="0.25">
      <c r="B57" s="206" t="s">
        <v>1084</v>
      </c>
      <c r="C57" s="140">
        <v>4110</v>
      </c>
      <c r="D57" s="206" t="s">
        <v>1085</v>
      </c>
      <c r="E57" s="264">
        <v>165</v>
      </c>
      <c r="F57" s="4">
        <v>25</v>
      </c>
      <c r="G57" s="280" t="s">
        <v>11</v>
      </c>
      <c r="I57" s="12"/>
    </row>
    <row r="58" spans="1:9" x14ac:dyDescent="0.25">
      <c r="B58" s="206"/>
      <c r="C58" s="140"/>
      <c r="D58" s="206"/>
      <c r="E58" s="264"/>
      <c r="F58" s="4"/>
      <c r="G58" s="280"/>
      <c r="I58" s="12"/>
    </row>
    <row r="59" spans="1:9" x14ac:dyDescent="0.25">
      <c r="B59" s="206" t="s">
        <v>1086</v>
      </c>
      <c r="C59" s="140">
        <v>4110</v>
      </c>
      <c r="D59" s="206" t="s">
        <v>1087</v>
      </c>
      <c r="E59" s="264">
        <v>165</v>
      </c>
      <c r="F59" s="4">
        <v>25</v>
      </c>
      <c r="G59" s="280" t="s">
        <v>11</v>
      </c>
      <c r="I59" s="12"/>
    </row>
    <row r="60" spans="1:9" x14ac:dyDescent="0.25">
      <c r="B60" s="206" t="s">
        <v>1088</v>
      </c>
      <c r="C60" s="140">
        <v>4110</v>
      </c>
      <c r="D60" s="206" t="s">
        <v>1089</v>
      </c>
      <c r="E60" s="264">
        <v>165</v>
      </c>
      <c r="F60" s="4">
        <v>25</v>
      </c>
      <c r="G60" s="280" t="s">
        <v>11</v>
      </c>
      <c r="I60" s="12"/>
    </row>
    <row r="61" spans="1:9" x14ac:dyDescent="0.25">
      <c r="B61" s="206" t="s">
        <v>1090</v>
      </c>
      <c r="C61" s="140">
        <v>4120</v>
      </c>
      <c r="D61" s="206" t="s">
        <v>1091</v>
      </c>
      <c r="E61" s="264">
        <v>245</v>
      </c>
      <c r="F61" s="4">
        <v>25</v>
      </c>
      <c r="G61" s="280" t="s">
        <v>11</v>
      </c>
      <c r="I61" s="12"/>
    </row>
    <row r="62" spans="1:9" x14ac:dyDescent="0.25">
      <c r="B62" s="206" t="s">
        <v>1092</v>
      </c>
      <c r="C62" s="140">
        <v>4120</v>
      </c>
      <c r="D62" s="206" t="s">
        <v>1093</v>
      </c>
      <c r="E62" s="264">
        <v>245</v>
      </c>
      <c r="F62" s="4">
        <v>25</v>
      </c>
      <c r="G62" s="280" t="s">
        <v>11</v>
      </c>
      <c r="I62" s="12"/>
    </row>
    <row r="63" spans="1:9" x14ac:dyDescent="0.25">
      <c r="B63" s="141">
        <v>286312003620900</v>
      </c>
      <c r="C63" s="140">
        <v>4120</v>
      </c>
      <c r="D63" s="206" t="s">
        <v>1094</v>
      </c>
      <c r="E63" s="264">
        <v>245</v>
      </c>
      <c r="F63" s="4">
        <v>25</v>
      </c>
      <c r="G63" s="280" t="s">
        <v>11</v>
      </c>
      <c r="I63" s="12"/>
    </row>
    <row r="64" spans="1:9" x14ac:dyDescent="0.25">
      <c r="B64" s="141">
        <v>286312003620920</v>
      </c>
      <c r="C64" s="140">
        <v>4120</v>
      </c>
      <c r="D64" s="206" t="s">
        <v>1095</v>
      </c>
      <c r="E64" s="264">
        <v>245</v>
      </c>
      <c r="F64" s="4">
        <v>25</v>
      </c>
      <c r="G64" s="280" t="s">
        <v>11</v>
      </c>
      <c r="I64" s="12"/>
    </row>
    <row r="65" spans="1:9" ht="18.75" x14ac:dyDescent="0.25">
      <c r="A65" s="118"/>
      <c r="B65" s="31" t="s">
        <v>1096</v>
      </c>
      <c r="C65" s="120"/>
      <c r="D65" s="31"/>
      <c r="E65" s="264"/>
      <c r="F65" s="4"/>
      <c r="G65" s="280"/>
      <c r="H65" s="82"/>
      <c r="I65" s="12"/>
    </row>
    <row r="66" spans="1:9" x14ac:dyDescent="0.25">
      <c r="B66" s="206" t="s">
        <v>1097</v>
      </c>
      <c r="C66" s="140">
        <v>4110</v>
      </c>
      <c r="D66" s="206" t="s">
        <v>1098</v>
      </c>
      <c r="E66" s="264">
        <v>170</v>
      </c>
      <c r="F66" s="4">
        <v>1</v>
      </c>
      <c r="G66" s="280" t="s">
        <v>11</v>
      </c>
      <c r="I66" s="12"/>
    </row>
    <row r="67" spans="1:9" x14ac:dyDescent="0.25">
      <c r="B67" s="206"/>
      <c r="C67" s="140"/>
      <c r="D67" s="206"/>
      <c r="E67" s="264"/>
      <c r="F67" s="4"/>
      <c r="G67" s="280"/>
      <c r="I67" s="12"/>
    </row>
    <row r="68" spans="1:9" x14ac:dyDescent="0.25">
      <c r="B68" s="206" t="s">
        <v>1099</v>
      </c>
      <c r="C68" s="140">
        <v>4110</v>
      </c>
      <c r="D68" s="206" t="s">
        <v>1100</v>
      </c>
      <c r="E68" s="264">
        <v>175</v>
      </c>
      <c r="F68" s="4">
        <v>1</v>
      </c>
      <c r="G68" s="280" t="s">
        <v>11</v>
      </c>
      <c r="I68" s="12"/>
    </row>
    <row r="69" spans="1:9" x14ac:dyDescent="0.25">
      <c r="B69" s="206" t="s">
        <v>1101</v>
      </c>
      <c r="C69" s="140">
        <v>4110</v>
      </c>
      <c r="D69" s="206" t="s">
        <v>1102</v>
      </c>
      <c r="E69" s="264">
        <v>175</v>
      </c>
      <c r="F69" s="4">
        <v>1</v>
      </c>
      <c r="G69" s="280" t="s">
        <v>11</v>
      </c>
      <c r="I69" s="12"/>
    </row>
    <row r="70" spans="1:9" x14ac:dyDescent="0.25">
      <c r="B70" s="206" t="s">
        <v>1103</v>
      </c>
      <c r="C70" s="140">
        <v>4110</v>
      </c>
      <c r="D70" s="206" t="s">
        <v>1104</v>
      </c>
      <c r="E70" s="264">
        <v>185</v>
      </c>
      <c r="F70" s="4">
        <v>1</v>
      </c>
      <c r="G70" s="280" t="s">
        <v>11</v>
      </c>
      <c r="I70" s="12"/>
    </row>
    <row r="71" spans="1:9" x14ac:dyDescent="0.25">
      <c r="B71" s="206" t="s">
        <v>1105</v>
      </c>
      <c r="C71" s="140">
        <v>4120</v>
      </c>
      <c r="D71" s="206" t="s">
        <v>1106</v>
      </c>
      <c r="E71" s="264">
        <v>245</v>
      </c>
      <c r="F71" s="4">
        <v>1</v>
      </c>
      <c r="G71" s="280" t="s">
        <v>11</v>
      </c>
      <c r="I71" s="12"/>
    </row>
    <row r="72" spans="1:9" x14ac:dyDescent="0.25">
      <c r="B72" s="206" t="s">
        <v>1107</v>
      </c>
      <c r="C72" s="140">
        <v>4120</v>
      </c>
      <c r="D72" s="206" t="s">
        <v>1108</v>
      </c>
      <c r="E72" s="264">
        <v>245</v>
      </c>
      <c r="F72" s="4">
        <v>1</v>
      </c>
      <c r="G72" s="280" t="s">
        <v>11</v>
      </c>
      <c r="I72" s="12"/>
    </row>
    <row r="73" spans="1:9" x14ac:dyDescent="0.25">
      <c r="B73" s="206" t="s">
        <v>1109</v>
      </c>
      <c r="C73" s="140">
        <v>4120</v>
      </c>
      <c r="D73" s="206" t="s">
        <v>1110</v>
      </c>
      <c r="E73" s="264">
        <v>250</v>
      </c>
      <c r="F73" s="4">
        <v>1</v>
      </c>
      <c r="G73" s="280" t="s">
        <v>11</v>
      </c>
      <c r="I73" s="12"/>
    </row>
    <row r="74" spans="1:9" x14ac:dyDescent="0.25">
      <c r="B74" s="206"/>
      <c r="C74" s="140"/>
      <c r="D74" s="206"/>
      <c r="E74" s="264"/>
      <c r="F74" s="4"/>
      <c r="G74" s="280"/>
      <c r="I74" s="12"/>
    </row>
    <row r="75" spans="1:9" x14ac:dyDescent="0.25">
      <c r="B75" s="206" t="s">
        <v>1111</v>
      </c>
      <c r="C75" s="140">
        <v>4110</v>
      </c>
      <c r="D75" s="206" t="s">
        <v>1112</v>
      </c>
      <c r="E75" s="264">
        <v>160</v>
      </c>
      <c r="F75" s="4">
        <v>1</v>
      </c>
      <c r="G75" s="280" t="s">
        <v>11</v>
      </c>
      <c r="I75" s="12"/>
    </row>
    <row r="76" spans="1:9" x14ac:dyDescent="0.25">
      <c r="B76" s="206" t="s">
        <v>1113</v>
      </c>
      <c r="C76" s="140">
        <v>4110</v>
      </c>
      <c r="D76" s="206" t="s">
        <v>1114</v>
      </c>
      <c r="E76" s="264">
        <v>160</v>
      </c>
      <c r="F76" s="4">
        <v>1</v>
      </c>
      <c r="G76" s="280" t="s">
        <v>11</v>
      </c>
      <c r="I76" s="12"/>
    </row>
    <row r="77" spans="1:9" ht="18.75" x14ac:dyDescent="0.25">
      <c r="B77" s="31" t="s">
        <v>1115</v>
      </c>
      <c r="C77" s="120"/>
      <c r="D77" s="31"/>
      <c r="E77" s="264"/>
      <c r="F77" s="4"/>
      <c r="G77" s="280"/>
      <c r="I77" s="12"/>
    </row>
    <row r="78" spans="1:9" x14ac:dyDescent="0.25">
      <c r="A78" s="118"/>
      <c r="B78" s="135" t="s">
        <v>3492</v>
      </c>
      <c r="C78" s="140">
        <v>4120</v>
      </c>
      <c r="D78" s="206" t="s">
        <v>3493</v>
      </c>
      <c r="E78" s="264">
        <v>299</v>
      </c>
      <c r="F78" s="4">
        <v>1</v>
      </c>
      <c r="G78" s="280" t="s">
        <v>11</v>
      </c>
      <c r="H78" s="82"/>
      <c r="I78" s="12"/>
    </row>
    <row r="79" spans="1:9" ht="18.75" x14ac:dyDescent="0.25">
      <c r="B79" s="31"/>
      <c r="C79" s="140"/>
      <c r="D79" s="206"/>
      <c r="E79" s="264"/>
      <c r="F79" s="4"/>
      <c r="G79" s="280"/>
      <c r="I79" s="12"/>
    </row>
    <row r="80" spans="1:9" x14ac:dyDescent="0.25">
      <c r="B80" s="206" t="s">
        <v>1116</v>
      </c>
      <c r="C80" s="140">
        <v>4120</v>
      </c>
      <c r="D80" s="206" t="s">
        <v>3494</v>
      </c>
      <c r="E80" s="264">
        <v>319</v>
      </c>
      <c r="F80" s="4">
        <v>1</v>
      </c>
      <c r="G80" s="280" t="s">
        <v>11</v>
      </c>
      <c r="I80" s="12"/>
    </row>
    <row r="81" spans="1:9" x14ac:dyDescent="0.25">
      <c r="B81" s="206" t="s">
        <v>1117</v>
      </c>
      <c r="C81" s="140">
        <v>4120</v>
      </c>
      <c r="D81" s="206" t="s">
        <v>3495</v>
      </c>
      <c r="E81" s="264">
        <v>319</v>
      </c>
      <c r="F81" s="4">
        <v>1</v>
      </c>
      <c r="G81" s="280" t="s">
        <v>11</v>
      </c>
      <c r="I81" s="12"/>
    </row>
    <row r="82" spans="1:9" x14ac:dyDescent="0.25">
      <c r="B82" s="206"/>
      <c r="C82" s="140"/>
      <c r="D82" s="206"/>
      <c r="E82" s="264"/>
      <c r="F82" s="4"/>
      <c r="G82" s="280"/>
      <c r="I82" s="12"/>
    </row>
    <row r="83" spans="1:9" x14ac:dyDescent="0.25">
      <c r="B83" s="206" t="s">
        <v>4541</v>
      </c>
      <c r="C83" s="140">
        <v>4120</v>
      </c>
      <c r="D83" s="206" t="s">
        <v>4542</v>
      </c>
      <c r="E83" s="264">
        <v>269</v>
      </c>
      <c r="F83" s="4">
        <v>1</v>
      </c>
      <c r="G83" s="280" t="s">
        <v>11</v>
      </c>
      <c r="I83" s="12"/>
    </row>
    <row r="84" spans="1:9" x14ac:dyDescent="0.25">
      <c r="A84" s="118"/>
      <c r="B84" s="206" t="s">
        <v>4543</v>
      </c>
      <c r="C84" s="140">
        <v>4120</v>
      </c>
      <c r="D84" s="206" t="s">
        <v>4544</v>
      </c>
      <c r="E84" s="264">
        <v>269</v>
      </c>
      <c r="F84" s="4">
        <v>1</v>
      </c>
      <c r="G84" s="280" t="s">
        <v>11</v>
      </c>
      <c r="H84" s="82"/>
      <c r="I84" s="12"/>
    </row>
    <row r="85" spans="1:9" ht="18.75" x14ac:dyDescent="0.25">
      <c r="B85" s="31" t="s">
        <v>1118</v>
      </c>
      <c r="C85" s="120"/>
      <c r="D85" s="31"/>
      <c r="E85" s="264"/>
      <c r="F85" s="4"/>
      <c r="G85" s="280"/>
      <c r="I85" s="12"/>
    </row>
    <row r="86" spans="1:9" x14ac:dyDescent="0.25">
      <c r="B86" s="141">
        <v>286312000201140</v>
      </c>
      <c r="C86" s="140">
        <v>4110</v>
      </c>
      <c r="D86" s="206" t="s">
        <v>1119</v>
      </c>
      <c r="E86" s="264">
        <v>535</v>
      </c>
      <c r="F86" s="4">
        <v>1</v>
      </c>
      <c r="G86" s="280" t="s">
        <v>11</v>
      </c>
      <c r="I86" s="12"/>
    </row>
    <row r="87" spans="1:9" x14ac:dyDescent="0.25">
      <c r="B87" s="141">
        <v>286312000201150</v>
      </c>
      <c r="C87" s="140">
        <v>4110</v>
      </c>
      <c r="D87" s="206" t="s">
        <v>1120</v>
      </c>
      <c r="E87" s="264">
        <v>535</v>
      </c>
      <c r="F87" s="4">
        <v>1</v>
      </c>
      <c r="G87" s="280" t="s">
        <v>11</v>
      </c>
      <c r="I87" s="12"/>
    </row>
    <row r="88" spans="1:9" x14ac:dyDescent="0.25">
      <c r="B88" s="141">
        <v>286312000201180</v>
      </c>
      <c r="C88" s="140">
        <v>4110</v>
      </c>
      <c r="D88" s="206" t="s">
        <v>1121</v>
      </c>
      <c r="E88" s="264">
        <v>535</v>
      </c>
      <c r="F88" s="4">
        <v>1</v>
      </c>
      <c r="G88" s="280" t="s">
        <v>11</v>
      </c>
      <c r="I88" s="12"/>
    </row>
    <row r="89" spans="1:9" x14ac:dyDescent="0.25">
      <c r="B89" s="141">
        <v>286312000201190</v>
      </c>
      <c r="C89" s="140">
        <v>4110</v>
      </c>
      <c r="D89" s="206" t="s">
        <v>1122</v>
      </c>
      <c r="E89" s="264">
        <v>535</v>
      </c>
      <c r="F89" s="4">
        <v>1</v>
      </c>
      <c r="G89" s="280" t="s">
        <v>11</v>
      </c>
      <c r="I89" s="12"/>
    </row>
    <row r="90" spans="1:9" x14ac:dyDescent="0.25">
      <c r="B90" s="141">
        <v>286312001002210</v>
      </c>
      <c r="C90" s="140">
        <v>4110</v>
      </c>
      <c r="D90" s="206" t="s">
        <v>1123</v>
      </c>
      <c r="E90" s="264">
        <v>1790</v>
      </c>
      <c r="F90" s="4">
        <v>1</v>
      </c>
      <c r="G90" s="280" t="s">
        <v>12</v>
      </c>
      <c r="I90" s="12"/>
    </row>
    <row r="91" spans="1:9" x14ac:dyDescent="0.25">
      <c r="B91" s="141">
        <v>286312001002220</v>
      </c>
      <c r="C91" s="140">
        <v>4110</v>
      </c>
      <c r="D91" s="206" t="s">
        <v>1124</v>
      </c>
      <c r="E91" s="264">
        <v>1790</v>
      </c>
      <c r="F91" s="4">
        <v>1</v>
      </c>
      <c r="G91" s="280" t="s">
        <v>12</v>
      </c>
      <c r="I91" s="12"/>
    </row>
    <row r="92" spans="1:9" ht="18.75" x14ac:dyDescent="0.25">
      <c r="A92" s="118"/>
      <c r="B92" s="31" t="s">
        <v>1125</v>
      </c>
      <c r="C92" s="120"/>
      <c r="D92" s="31"/>
      <c r="E92" s="264"/>
      <c r="F92" s="4"/>
      <c r="G92" s="280"/>
      <c r="H92" s="82"/>
      <c r="I92" s="12"/>
    </row>
    <row r="93" spans="1:9" x14ac:dyDescent="0.25">
      <c r="B93" s="141">
        <v>286312000500250</v>
      </c>
      <c r="C93" s="140">
        <v>4110</v>
      </c>
      <c r="D93" s="206" t="s">
        <v>1126</v>
      </c>
      <c r="E93" s="264">
        <v>970</v>
      </c>
      <c r="F93" s="4">
        <v>1</v>
      </c>
      <c r="G93" s="280" t="s">
        <v>12</v>
      </c>
      <c r="I93" s="12"/>
    </row>
    <row r="94" spans="1:9" x14ac:dyDescent="0.25">
      <c r="B94" s="141">
        <v>286312000500260</v>
      </c>
      <c r="C94" s="140">
        <v>4110</v>
      </c>
      <c r="D94" s="206" t="s">
        <v>1127</v>
      </c>
      <c r="E94" s="264">
        <v>970</v>
      </c>
      <c r="F94" s="4">
        <v>1</v>
      </c>
      <c r="G94" s="280" t="s">
        <v>11</v>
      </c>
      <c r="I94" s="12"/>
    </row>
    <row r="95" spans="1:9" x14ac:dyDescent="0.25">
      <c r="B95" s="141">
        <v>286312000500600</v>
      </c>
      <c r="C95" s="140">
        <v>4120</v>
      </c>
      <c r="D95" s="206" t="s">
        <v>1130</v>
      </c>
      <c r="E95" s="264">
        <v>970</v>
      </c>
      <c r="F95" s="4">
        <v>1</v>
      </c>
      <c r="G95" s="280" t="s">
        <v>11</v>
      </c>
      <c r="I95" s="12"/>
    </row>
    <row r="96" spans="1:9" x14ac:dyDescent="0.25">
      <c r="B96" s="141">
        <v>286312000500280</v>
      </c>
      <c r="C96" s="140">
        <v>4110</v>
      </c>
      <c r="D96" s="206" t="s">
        <v>1128</v>
      </c>
      <c r="E96" s="264">
        <v>970</v>
      </c>
      <c r="F96" s="4">
        <v>1</v>
      </c>
      <c r="G96" s="280" t="s">
        <v>12</v>
      </c>
      <c r="I96" s="12"/>
    </row>
    <row r="97" spans="1:9" x14ac:dyDescent="0.25">
      <c r="B97" s="141">
        <v>286312000500290</v>
      </c>
      <c r="C97" s="140">
        <v>4110</v>
      </c>
      <c r="D97" s="206" t="s">
        <v>1129</v>
      </c>
      <c r="E97" s="264">
        <v>970</v>
      </c>
      <c r="F97" s="4">
        <v>1</v>
      </c>
      <c r="G97" s="280" t="s">
        <v>12</v>
      </c>
      <c r="I97" s="12"/>
    </row>
    <row r="98" spans="1:9" ht="18.75" x14ac:dyDescent="0.25">
      <c r="B98" s="31" t="s">
        <v>3496</v>
      </c>
      <c r="C98" s="120"/>
      <c r="D98" s="31"/>
      <c r="E98" s="264"/>
      <c r="F98" s="4"/>
      <c r="G98" s="280"/>
      <c r="I98" s="12"/>
    </row>
    <row r="99" spans="1:9" x14ac:dyDescent="0.25">
      <c r="B99" s="141" t="s">
        <v>3497</v>
      </c>
      <c r="C99" s="140">
        <v>4210</v>
      </c>
      <c r="D99" s="206" t="s">
        <v>3498</v>
      </c>
      <c r="E99" s="264">
        <v>3190</v>
      </c>
      <c r="F99" s="4">
        <v>1</v>
      </c>
      <c r="G99" s="280" t="s">
        <v>11</v>
      </c>
      <c r="I99" s="12"/>
    </row>
    <row r="100" spans="1:9" x14ac:dyDescent="0.25">
      <c r="B100" s="141" t="s">
        <v>3499</v>
      </c>
      <c r="C100" s="140">
        <v>4210</v>
      </c>
      <c r="D100" s="206" t="s">
        <v>3500</v>
      </c>
      <c r="E100" s="264">
        <v>3190</v>
      </c>
      <c r="F100" s="4">
        <v>1</v>
      </c>
      <c r="G100" s="280" t="s">
        <v>11</v>
      </c>
      <c r="I100" s="12"/>
    </row>
    <row r="101" spans="1:9" ht="18.75" x14ac:dyDescent="0.25">
      <c r="B101" s="31" t="s">
        <v>1131</v>
      </c>
      <c r="C101" s="120"/>
      <c r="D101" s="31"/>
      <c r="E101" s="264"/>
      <c r="F101" s="4"/>
      <c r="G101" s="280"/>
      <c r="I101" s="12"/>
    </row>
    <row r="102" spans="1:9" x14ac:dyDescent="0.25">
      <c r="B102" s="141">
        <v>286312000201060</v>
      </c>
      <c r="C102" s="140">
        <v>4210</v>
      </c>
      <c r="D102" s="206" t="s">
        <v>1132</v>
      </c>
      <c r="E102" s="264">
        <v>1590</v>
      </c>
      <c r="F102" s="4">
        <v>1</v>
      </c>
      <c r="G102" s="280" t="s">
        <v>11</v>
      </c>
      <c r="I102" s="12"/>
    </row>
    <row r="103" spans="1:9" x14ac:dyDescent="0.25">
      <c r="A103" s="118"/>
      <c r="B103" s="141">
        <v>286312000201070</v>
      </c>
      <c r="C103" s="140">
        <v>4210</v>
      </c>
      <c r="D103" s="206" t="s">
        <v>1133</v>
      </c>
      <c r="E103" s="264">
        <v>1590</v>
      </c>
      <c r="F103" s="4">
        <v>1</v>
      </c>
      <c r="G103" s="280" t="s">
        <v>11</v>
      </c>
      <c r="H103" s="82"/>
      <c r="I103" s="12"/>
    </row>
    <row r="104" spans="1:9" x14ac:dyDescent="0.25">
      <c r="B104" s="141" t="s">
        <v>3336</v>
      </c>
      <c r="C104" s="140">
        <v>4210</v>
      </c>
      <c r="D104" s="206" t="s">
        <v>1134</v>
      </c>
      <c r="E104" s="264">
        <v>1590</v>
      </c>
      <c r="F104" s="4">
        <v>1</v>
      </c>
      <c r="G104" s="280" t="s">
        <v>11</v>
      </c>
      <c r="I104" s="12"/>
    </row>
    <row r="105" spans="1:9" x14ac:dyDescent="0.25">
      <c r="B105" s="141" t="s">
        <v>3337</v>
      </c>
      <c r="C105" s="140">
        <v>4210</v>
      </c>
      <c r="D105" s="206" t="s">
        <v>1135</v>
      </c>
      <c r="E105" s="264">
        <v>1590</v>
      </c>
      <c r="F105" s="4">
        <v>1</v>
      </c>
      <c r="G105" s="280" t="s">
        <v>11</v>
      </c>
      <c r="I105" s="12"/>
    </row>
    <row r="106" spans="1:9" x14ac:dyDescent="0.25">
      <c r="B106" s="141"/>
      <c r="C106" s="140"/>
      <c r="D106" s="206"/>
      <c r="E106" s="264"/>
      <c r="F106" s="4"/>
      <c r="G106" s="280"/>
      <c r="I106" s="12"/>
    </row>
    <row r="107" spans="1:9" x14ac:dyDescent="0.25">
      <c r="B107" s="141">
        <v>286312000201080</v>
      </c>
      <c r="C107" s="140">
        <v>4210</v>
      </c>
      <c r="D107" s="206" t="s">
        <v>1136</v>
      </c>
      <c r="E107" s="264">
        <v>1590</v>
      </c>
      <c r="F107" s="4">
        <v>1</v>
      </c>
      <c r="G107" s="280" t="s">
        <v>11</v>
      </c>
      <c r="I107" s="12"/>
    </row>
    <row r="108" spans="1:9" x14ac:dyDescent="0.25">
      <c r="B108" s="141">
        <v>286312000201090</v>
      </c>
      <c r="C108" s="140">
        <v>4210</v>
      </c>
      <c r="D108" s="206" t="s">
        <v>1137</v>
      </c>
      <c r="E108" s="264">
        <v>1590</v>
      </c>
      <c r="F108" s="4">
        <v>1</v>
      </c>
      <c r="G108" s="280" t="s">
        <v>11</v>
      </c>
      <c r="I108" s="12"/>
    </row>
    <row r="109" spans="1:9" x14ac:dyDescent="0.25">
      <c r="B109" s="141">
        <v>286312001001770</v>
      </c>
      <c r="C109" s="140">
        <v>4210</v>
      </c>
      <c r="D109" s="206" t="s">
        <v>1138</v>
      </c>
      <c r="E109" s="264">
        <v>1850</v>
      </c>
      <c r="F109" s="4">
        <v>1</v>
      </c>
      <c r="G109" s="280" t="s">
        <v>11</v>
      </c>
      <c r="I109" s="12"/>
    </row>
    <row r="110" spans="1:9" x14ac:dyDescent="0.25">
      <c r="B110" s="141">
        <v>286312001001780</v>
      </c>
      <c r="C110" s="140">
        <v>4210</v>
      </c>
      <c r="D110" s="206" t="s">
        <v>1139</v>
      </c>
      <c r="E110" s="264">
        <v>1850</v>
      </c>
      <c r="F110" s="4">
        <v>1</v>
      </c>
      <c r="G110" s="280" t="s">
        <v>11</v>
      </c>
      <c r="I110" s="12"/>
    </row>
    <row r="111" spans="1:9" ht="18.75" x14ac:dyDescent="0.25">
      <c r="B111" s="31" t="s">
        <v>1140</v>
      </c>
      <c r="C111" s="120"/>
      <c r="D111" s="31"/>
      <c r="E111" s="264"/>
      <c r="F111" s="4"/>
      <c r="G111" s="280"/>
      <c r="I111" s="12"/>
    </row>
    <row r="112" spans="1:9" x14ac:dyDescent="0.25">
      <c r="B112" s="141">
        <v>286312000201000</v>
      </c>
      <c r="C112" s="140">
        <v>4210</v>
      </c>
      <c r="D112" s="206" t="s">
        <v>1141</v>
      </c>
      <c r="E112" s="264">
        <v>2590</v>
      </c>
      <c r="F112" s="4">
        <v>1</v>
      </c>
      <c r="G112" s="280" t="s">
        <v>11</v>
      </c>
      <c r="I112" s="12"/>
    </row>
    <row r="113" spans="1:9" x14ac:dyDescent="0.25">
      <c r="B113" s="141">
        <v>286312000201030</v>
      </c>
      <c r="C113" s="140">
        <v>4210</v>
      </c>
      <c r="D113" s="206" t="s">
        <v>1142</v>
      </c>
      <c r="E113" s="264">
        <v>2590</v>
      </c>
      <c r="F113" s="4">
        <v>1</v>
      </c>
      <c r="G113" s="280" t="s">
        <v>11</v>
      </c>
      <c r="I113" s="12"/>
    </row>
    <row r="114" spans="1:9" ht="18.75" x14ac:dyDescent="0.25">
      <c r="B114" s="31" t="s">
        <v>1143</v>
      </c>
      <c r="C114" s="120"/>
      <c r="D114" s="31"/>
      <c r="E114" s="264"/>
      <c r="F114" s="4"/>
      <c r="G114" s="280"/>
      <c r="I114" s="12"/>
    </row>
    <row r="115" spans="1:9" x14ac:dyDescent="0.25">
      <c r="B115" s="141">
        <v>286312001001400</v>
      </c>
      <c r="C115" s="140">
        <v>4210</v>
      </c>
      <c r="D115" s="206" t="s">
        <v>1144</v>
      </c>
      <c r="E115" s="264">
        <v>2150</v>
      </c>
      <c r="F115" s="4">
        <v>1</v>
      </c>
      <c r="G115" s="280" t="s">
        <v>11</v>
      </c>
      <c r="I115" s="12"/>
    </row>
    <row r="116" spans="1:9" x14ac:dyDescent="0.25">
      <c r="A116" s="118"/>
      <c r="B116" s="141">
        <v>286312001001340</v>
      </c>
      <c r="C116" s="140">
        <v>4210</v>
      </c>
      <c r="D116" s="206" t="s">
        <v>1145</v>
      </c>
      <c r="E116" s="264">
        <v>2150</v>
      </c>
      <c r="F116" s="4">
        <v>1</v>
      </c>
      <c r="G116" s="280" t="s">
        <v>11</v>
      </c>
      <c r="H116" s="82"/>
      <c r="I116" s="12"/>
    </row>
    <row r="117" spans="1:9" x14ac:dyDescent="0.25">
      <c r="B117" s="141">
        <v>286312001001410</v>
      </c>
      <c r="C117" s="140">
        <v>4210</v>
      </c>
      <c r="D117" s="206" t="s">
        <v>1146</v>
      </c>
      <c r="E117" s="264">
        <v>2150</v>
      </c>
      <c r="F117" s="4">
        <v>1</v>
      </c>
      <c r="G117" s="280" t="s">
        <v>11</v>
      </c>
      <c r="I117" s="12"/>
    </row>
    <row r="118" spans="1:9" x14ac:dyDescent="0.25">
      <c r="B118" s="141">
        <v>286312001001320</v>
      </c>
      <c r="C118" s="140">
        <v>4210</v>
      </c>
      <c r="D118" s="206" t="s">
        <v>1147</v>
      </c>
      <c r="E118" s="264">
        <v>2150</v>
      </c>
      <c r="F118" s="4">
        <v>1</v>
      </c>
      <c r="G118" s="280" t="s">
        <v>11</v>
      </c>
      <c r="I118" s="12"/>
    </row>
    <row r="119" spans="1:9" x14ac:dyDescent="0.25">
      <c r="B119" s="141">
        <v>286312001001420</v>
      </c>
      <c r="C119" s="140">
        <v>4210</v>
      </c>
      <c r="D119" s="206" t="s">
        <v>1148</v>
      </c>
      <c r="E119" s="264">
        <v>2190</v>
      </c>
      <c r="F119" s="4">
        <v>1</v>
      </c>
      <c r="G119" s="280" t="s">
        <v>11</v>
      </c>
      <c r="I119" s="12"/>
    </row>
    <row r="120" spans="1:9" x14ac:dyDescent="0.25">
      <c r="A120" s="118"/>
      <c r="B120" s="141">
        <v>286312001001330</v>
      </c>
      <c r="C120" s="140">
        <v>4210</v>
      </c>
      <c r="D120" s="206" t="s">
        <v>1149</v>
      </c>
      <c r="E120" s="264">
        <v>2190</v>
      </c>
      <c r="F120" s="4">
        <v>1</v>
      </c>
      <c r="G120" s="280" t="s">
        <v>11</v>
      </c>
      <c r="H120" s="82"/>
      <c r="I120" s="12"/>
    </row>
    <row r="121" spans="1:9" x14ac:dyDescent="0.25">
      <c r="A121" s="118"/>
      <c r="B121" s="141">
        <v>286312001001430</v>
      </c>
      <c r="C121" s="140">
        <v>4210</v>
      </c>
      <c r="D121" s="206" t="s">
        <v>1150</v>
      </c>
      <c r="E121" s="264">
        <v>2190</v>
      </c>
      <c r="F121" s="4">
        <v>1</v>
      </c>
      <c r="G121" s="280" t="s">
        <v>11</v>
      </c>
      <c r="H121" s="82"/>
      <c r="I121" s="12"/>
    </row>
    <row r="122" spans="1:9" x14ac:dyDescent="0.25">
      <c r="B122" s="141">
        <v>286312001001350</v>
      </c>
      <c r="C122" s="140">
        <v>4210</v>
      </c>
      <c r="D122" s="206" t="s">
        <v>1151</v>
      </c>
      <c r="E122" s="264">
        <v>2190</v>
      </c>
      <c r="F122" s="4">
        <v>1</v>
      </c>
      <c r="G122" s="280" t="s">
        <v>11</v>
      </c>
      <c r="I122" s="12"/>
    </row>
    <row r="123" spans="1:9" x14ac:dyDescent="0.25">
      <c r="B123" s="141"/>
      <c r="C123" s="140"/>
      <c r="D123" s="206"/>
      <c r="E123" s="264"/>
      <c r="F123" s="4"/>
      <c r="G123" s="280"/>
      <c r="I123" s="12"/>
    </row>
    <row r="124" spans="1:9" x14ac:dyDescent="0.25">
      <c r="B124" s="141">
        <v>286312001001360</v>
      </c>
      <c r="C124" s="140">
        <v>4210</v>
      </c>
      <c r="D124" s="206" t="s">
        <v>1152</v>
      </c>
      <c r="E124" s="264">
        <v>2150</v>
      </c>
      <c r="F124" s="4">
        <v>1</v>
      </c>
      <c r="G124" s="280" t="s">
        <v>11</v>
      </c>
      <c r="I124" s="12"/>
    </row>
    <row r="125" spans="1:9" x14ac:dyDescent="0.25">
      <c r="B125" s="141">
        <v>286312001001370</v>
      </c>
      <c r="C125" s="140">
        <v>4210</v>
      </c>
      <c r="D125" s="206" t="s">
        <v>1153</v>
      </c>
      <c r="E125" s="264">
        <v>2150</v>
      </c>
      <c r="F125" s="4">
        <v>1</v>
      </c>
      <c r="G125" s="280" t="s">
        <v>11</v>
      </c>
      <c r="I125" s="12"/>
    </row>
    <row r="126" spans="1:9" x14ac:dyDescent="0.25">
      <c r="B126" s="141">
        <v>286312001001380</v>
      </c>
      <c r="C126" s="140">
        <v>4210</v>
      </c>
      <c r="D126" s="206" t="s">
        <v>1154</v>
      </c>
      <c r="E126" s="264">
        <v>2190</v>
      </c>
      <c r="F126" s="4">
        <v>1</v>
      </c>
      <c r="G126" s="280" t="s">
        <v>11</v>
      </c>
      <c r="I126" s="12"/>
    </row>
    <row r="127" spans="1:9" x14ac:dyDescent="0.25">
      <c r="B127" s="141">
        <v>286312001001390</v>
      </c>
      <c r="C127" s="140">
        <v>4210</v>
      </c>
      <c r="D127" s="206" t="s">
        <v>1155</v>
      </c>
      <c r="E127" s="264">
        <v>2190</v>
      </c>
      <c r="F127" s="4">
        <v>1</v>
      </c>
      <c r="G127" s="280" t="s">
        <v>11</v>
      </c>
      <c r="I127" s="12"/>
    </row>
    <row r="128" spans="1:9" ht="18.75" x14ac:dyDescent="0.3">
      <c r="B128" s="298" t="s">
        <v>4545</v>
      </c>
      <c r="C128" s="140"/>
      <c r="D128" s="206"/>
      <c r="E128" s="264"/>
      <c r="F128" s="4"/>
      <c r="G128" s="280"/>
      <c r="I128" s="12"/>
    </row>
    <row r="129" spans="1:9" x14ac:dyDescent="0.25">
      <c r="B129" s="141" t="s">
        <v>4576</v>
      </c>
      <c r="C129" s="140">
        <v>4420</v>
      </c>
      <c r="D129" s="206" t="s">
        <v>4546</v>
      </c>
      <c r="E129" s="264">
        <v>3990</v>
      </c>
      <c r="F129" s="4">
        <v>1</v>
      </c>
      <c r="G129" s="280" t="s">
        <v>12</v>
      </c>
      <c r="I129" s="12"/>
    </row>
    <row r="130" spans="1:9" x14ac:dyDescent="0.25">
      <c r="B130" s="141" t="s">
        <v>4577</v>
      </c>
      <c r="C130" s="140">
        <v>4420</v>
      </c>
      <c r="D130" s="206" t="s">
        <v>4547</v>
      </c>
      <c r="E130" s="264">
        <v>3390</v>
      </c>
      <c r="F130" s="4">
        <v>1</v>
      </c>
      <c r="G130" s="280" t="s">
        <v>12</v>
      </c>
      <c r="I130" s="12"/>
    </row>
    <row r="131" spans="1:9" x14ac:dyDescent="0.25">
      <c r="B131" s="141"/>
      <c r="C131" s="140"/>
      <c r="D131" s="206"/>
      <c r="E131" s="264"/>
      <c r="F131" s="4"/>
      <c r="G131" s="280"/>
      <c r="I131" s="12"/>
    </row>
    <row r="132" spans="1:9" ht="18.75" x14ac:dyDescent="0.25">
      <c r="B132" s="31" t="s">
        <v>1156</v>
      </c>
      <c r="C132" s="120"/>
      <c r="D132" s="31"/>
      <c r="E132" s="264"/>
      <c r="F132" s="4"/>
      <c r="G132" s="280"/>
      <c r="I132" s="12"/>
    </row>
    <row r="133" spans="1:9" x14ac:dyDescent="0.25">
      <c r="B133" s="141">
        <v>286312001001220</v>
      </c>
      <c r="C133" s="140">
        <v>4210</v>
      </c>
      <c r="D133" s="206" t="s">
        <v>1157</v>
      </c>
      <c r="E133" s="264">
        <v>1050</v>
      </c>
      <c r="F133" s="4">
        <v>1</v>
      </c>
      <c r="G133" s="280" t="s">
        <v>11</v>
      </c>
      <c r="I133" s="12"/>
    </row>
    <row r="134" spans="1:9" x14ac:dyDescent="0.25">
      <c r="B134" s="141">
        <v>286312001001230</v>
      </c>
      <c r="C134" s="140">
        <v>4210</v>
      </c>
      <c r="D134" s="206" t="s">
        <v>1158</v>
      </c>
      <c r="E134" s="264">
        <v>1210</v>
      </c>
      <c r="F134" s="4">
        <v>1</v>
      </c>
      <c r="G134" s="280" t="s">
        <v>11</v>
      </c>
      <c r="I134" s="12"/>
    </row>
    <row r="135" spans="1:9" ht="18.75" x14ac:dyDescent="0.25">
      <c r="A135" s="118"/>
      <c r="B135" s="31" t="s">
        <v>3501</v>
      </c>
      <c r="C135" s="120"/>
      <c r="D135" s="31"/>
      <c r="E135" s="264"/>
      <c r="F135" s="4"/>
      <c r="G135" s="280"/>
      <c r="H135" s="82"/>
      <c r="I135" s="12"/>
    </row>
    <row r="136" spans="1:9" x14ac:dyDescent="0.25">
      <c r="B136" s="141" t="s">
        <v>3502</v>
      </c>
      <c r="C136" s="140">
        <v>4420</v>
      </c>
      <c r="D136" s="206" t="s">
        <v>3503</v>
      </c>
      <c r="E136" s="264">
        <v>5290</v>
      </c>
      <c r="F136" s="4">
        <v>1</v>
      </c>
      <c r="G136" s="280" t="s">
        <v>12</v>
      </c>
      <c r="I136" s="12"/>
    </row>
    <row r="137" spans="1:9" x14ac:dyDescent="0.25">
      <c r="B137" s="141" t="s">
        <v>3504</v>
      </c>
      <c r="C137" s="140">
        <v>4420</v>
      </c>
      <c r="D137" s="206" t="s">
        <v>3505</v>
      </c>
      <c r="E137" s="264">
        <v>4460</v>
      </c>
      <c r="F137" s="4">
        <v>1</v>
      </c>
      <c r="G137" s="280" t="s">
        <v>12</v>
      </c>
      <c r="I137" s="12"/>
    </row>
    <row r="138" spans="1:9" x14ac:dyDescent="0.25">
      <c r="B138" s="141" t="s">
        <v>3506</v>
      </c>
      <c r="C138" s="140">
        <v>4420</v>
      </c>
      <c r="D138" s="206" t="s">
        <v>3507</v>
      </c>
      <c r="E138" s="264">
        <v>5290</v>
      </c>
      <c r="F138" s="4">
        <v>1</v>
      </c>
      <c r="G138" s="280" t="s">
        <v>12</v>
      </c>
      <c r="I138" s="12"/>
    </row>
    <row r="139" spans="1:9" ht="18.75" x14ac:dyDescent="0.25">
      <c r="B139" s="31" t="s">
        <v>3508</v>
      </c>
      <c r="C139" s="120"/>
      <c r="D139" s="31"/>
      <c r="E139" s="264"/>
      <c r="F139" s="4"/>
      <c r="G139" s="280"/>
      <c r="I139" s="12"/>
    </row>
    <row r="140" spans="1:9" x14ac:dyDescent="0.25">
      <c r="B140" s="141">
        <v>286312001001240</v>
      </c>
      <c r="C140" s="140">
        <v>4210</v>
      </c>
      <c r="D140" s="206" t="s">
        <v>1159</v>
      </c>
      <c r="E140" s="264">
        <v>2190</v>
      </c>
      <c r="F140" s="4">
        <v>1</v>
      </c>
      <c r="G140" s="280" t="s">
        <v>12</v>
      </c>
      <c r="I140" s="12"/>
    </row>
    <row r="141" spans="1:9" x14ac:dyDescent="0.25">
      <c r="B141" s="141">
        <v>286312001001280</v>
      </c>
      <c r="C141" s="140">
        <v>4210</v>
      </c>
      <c r="D141" s="206" t="s">
        <v>1160</v>
      </c>
      <c r="E141" s="264">
        <v>2190</v>
      </c>
      <c r="F141" s="4">
        <v>1</v>
      </c>
      <c r="G141" s="280" t="s">
        <v>12</v>
      </c>
      <c r="I141" s="12"/>
    </row>
    <row r="142" spans="1:9" x14ac:dyDescent="0.25">
      <c r="B142" s="141">
        <v>286312001001250</v>
      </c>
      <c r="C142" s="140">
        <v>4210</v>
      </c>
      <c r="D142" s="206" t="s">
        <v>1161</v>
      </c>
      <c r="E142" s="264">
        <v>4390</v>
      </c>
      <c r="F142" s="4">
        <v>1</v>
      </c>
      <c r="G142" s="280" t="s">
        <v>12</v>
      </c>
      <c r="I142" s="12"/>
    </row>
    <row r="143" spans="1:9" x14ac:dyDescent="0.25">
      <c r="B143" s="141">
        <v>286312001001480</v>
      </c>
      <c r="C143" s="140">
        <v>4210</v>
      </c>
      <c r="D143" s="206" t="s">
        <v>1162</v>
      </c>
      <c r="E143" s="264">
        <v>4390</v>
      </c>
      <c r="F143" s="4">
        <v>1</v>
      </c>
      <c r="G143" s="280" t="s">
        <v>12</v>
      </c>
      <c r="I143" s="12"/>
    </row>
    <row r="144" spans="1:9" ht="18.75" x14ac:dyDescent="0.25">
      <c r="A144" s="118"/>
      <c r="B144" s="31" t="s">
        <v>3509</v>
      </c>
      <c r="C144" s="140"/>
      <c r="D144" s="206"/>
      <c r="E144" s="264"/>
      <c r="F144" s="4"/>
      <c r="G144" s="280"/>
      <c r="H144" s="82"/>
      <c r="I144" s="12"/>
    </row>
    <row r="145" spans="1:9" x14ac:dyDescent="0.25">
      <c r="B145" s="141" t="s">
        <v>3338</v>
      </c>
      <c r="C145" s="140">
        <v>4210</v>
      </c>
      <c r="D145" s="206" t="s">
        <v>3510</v>
      </c>
      <c r="E145" s="264">
        <v>5950</v>
      </c>
      <c r="F145" s="4">
        <v>1</v>
      </c>
      <c r="G145" s="280" t="s">
        <v>11</v>
      </c>
      <c r="I145" s="12"/>
    </row>
    <row r="146" spans="1:9" x14ac:dyDescent="0.25">
      <c r="B146" s="331" t="s">
        <v>3511</v>
      </c>
      <c r="C146" s="332">
        <v>4420</v>
      </c>
      <c r="D146" s="325" t="s">
        <v>3512</v>
      </c>
      <c r="E146" s="264">
        <v>5950</v>
      </c>
      <c r="F146" s="4">
        <v>1</v>
      </c>
      <c r="G146" s="280" t="s">
        <v>11</v>
      </c>
      <c r="I146" s="12"/>
    </row>
    <row r="147" spans="1:9" x14ac:dyDescent="0.25">
      <c r="B147" s="141" t="s">
        <v>3339</v>
      </c>
      <c r="C147" s="140">
        <v>4210</v>
      </c>
      <c r="D147" s="206" t="s">
        <v>3513</v>
      </c>
      <c r="E147" s="264">
        <v>5690</v>
      </c>
      <c r="F147" s="4">
        <v>1</v>
      </c>
      <c r="G147" s="280" t="s">
        <v>11</v>
      </c>
      <c r="I147" s="12"/>
    </row>
    <row r="148" spans="1:9" ht="18.75" x14ac:dyDescent="0.25">
      <c r="B148" s="31" t="s">
        <v>1163</v>
      </c>
      <c r="C148" s="120"/>
      <c r="D148" s="31"/>
      <c r="E148" s="264"/>
      <c r="F148" s="4"/>
      <c r="G148" s="280"/>
      <c r="I148" s="12"/>
    </row>
    <row r="149" spans="1:9" x14ac:dyDescent="0.25">
      <c r="B149" s="141">
        <v>286312000550090</v>
      </c>
      <c r="C149" s="140">
        <v>4130</v>
      </c>
      <c r="D149" s="206" t="s">
        <v>1164</v>
      </c>
      <c r="E149" s="264">
        <v>3540</v>
      </c>
      <c r="F149" s="4">
        <v>1</v>
      </c>
      <c r="G149" s="280" t="s">
        <v>11</v>
      </c>
      <c r="I149" s="12"/>
    </row>
    <row r="150" spans="1:9" x14ac:dyDescent="0.25">
      <c r="B150" s="141"/>
      <c r="C150" s="140"/>
      <c r="D150" s="206"/>
      <c r="E150" s="264"/>
      <c r="F150" s="4"/>
      <c r="G150" s="280"/>
      <c r="I150" s="12"/>
    </row>
    <row r="151" spans="1:9" x14ac:dyDescent="0.25">
      <c r="B151" s="141" t="s">
        <v>4548</v>
      </c>
      <c r="C151" s="140">
        <v>4130</v>
      </c>
      <c r="D151" s="206" t="s">
        <v>4549</v>
      </c>
      <c r="E151" s="264">
        <v>1930</v>
      </c>
      <c r="F151" s="4">
        <v>1</v>
      </c>
      <c r="G151" s="280" t="s">
        <v>11</v>
      </c>
      <c r="I151" s="12"/>
    </row>
    <row r="152" spans="1:9" ht="18.75" x14ac:dyDescent="0.3">
      <c r="B152" s="298" t="s">
        <v>4556</v>
      </c>
      <c r="C152" s="140"/>
      <c r="D152" s="206"/>
      <c r="E152" s="264"/>
      <c r="F152" s="4"/>
      <c r="G152" s="280"/>
      <c r="I152" s="12"/>
    </row>
    <row r="153" spans="1:9" x14ac:dyDescent="0.25">
      <c r="B153" s="141" t="s">
        <v>4579</v>
      </c>
      <c r="C153" s="140">
        <v>4110</v>
      </c>
      <c r="D153" s="206" t="s">
        <v>4550</v>
      </c>
      <c r="E153" s="264">
        <v>480</v>
      </c>
      <c r="F153" s="4">
        <v>1</v>
      </c>
      <c r="G153" s="280" t="s">
        <v>11</v>
      </c>
      <c r="I153" s="12"/>
    </row>
    <row r="154" spans="1:9" x14ac:dyDescent="0.25">
      <c r="B154" s="141" t="s">
        <v>4580</v>
      </c>
      <c r="C154" s="140">
        <v>4110</v>
      </c>
      <c r="D154" s="206" t="s">
        <v>4551</v>
      </c>
      <c r="E154" s="264">
        <v>480</v>
      </c>
      <c r="F154" s="4">
        <v>1</v>
      </c>
      <c r="G154" s="280" t="s">
        <v>11</v>
      </c>
      <c r="I154" s="12"/>
    </row>
    <row r="155" spans="1:9" x14ac:dyDescent="0.25">
      <c r="A155" s="118"/>
      <c r="B155" s="141" t="s">
        <v>4581</v>
      </c>
      <c r="C155" s="140">
        <v>4110</v>
      </c>
      <c r="D155" s="206" t="s">
        <v>4552</v>
      </c>
      <c r="E155" s="264">
        <v>480</v>
      </c>
      <c r="F155" s="4">
        <v>1</v>
      </c>
      <c r="G155" s="280" t="s">
        <v>12</v>
      </c>
      <c r="H155" s="82"/>
      <c r="I155" s="12"/>
    </row>
    <row r="156" spans="1:9" x14ac:dyDescent="0.25">
      <c r="B156" s="141"/>
      <c r="C156" s="140"/>
      <c r="D156" s="206"/>
      <c r="E156" s="264"/>
      <c r="F156" s="4"/>
      <c r="G156" s="280"/>
      <c r="I156" s="12"/>
    </row>
    <row r="157" spans="1:9" ht="18.75" x14ac:dyDescent="0.25">
      <c r="B157" s="31" t="s">
        <v>4553</v>
      </c>
      <c r="C157" s="120"/>
      <c r="D157" s="31"/>
      <c r="E157" s="264"/>
      <c r="F157" s="4"/>
      <c r="G157" s="280"/>
      <c r="I157" s="12"/>
    </row>
    <row r="158" spans="1:9" x14ac:dyDescent="0.25">
      <c r="A158" s="118"/>
      <c r="B158" s="141">
        <v>286312000500150</v>
      </c>
      <c r="C158" s="140">
        <v>4110</v>
      </c>
      <c r="D158" s="206" t="s">
        <v>1165</v>
      </c>
      <c r="E158" s="264">
        <v>1960</v>
      </c>
      <c r="F158" s="4">
        <v>1</v>
      </c>
      <c r="G158" s="280" t="s">
        <v>12</v>
      </c>
      <c r="H158" s="82"/>
      <c r="I158" s="12"/>
    </row>
    <row r="159" spans="1:9" x14ac:dyDescent="0.25">
      <c r="B159" s="141">
        <v>286312000500160</v>
      </c>
      <c r="C159" s="140">
        <v>4110</v>
      </c>
      <c r="D159" s="206" t="s">
        <v>1166</v>
      </c>
      <c r="E159" s="264">
        <v>1960</v>
      </c>
      <c r="F159" s="4">
        <v>1</v>
      </c>
      <c r="G159" s="280" t="s">
        <v>12</v>
      </c>
      <c r="I159" s="12"/>
    </row>
    <row r="160" spans="1:9" x14ac:dyDescent="0.25">
      <c r="B160" s="141">
        <v>286312000500170</v>
      </c>
      <c r="C160" s="140">
        <v>4110</v>
      </c>
      <c r="D160" s="206" t="s">
        <v>1167</v>
      </c>
      <c r="E160" s="264">
        <v>1990</v>
      </c>
      <c r="F160" s="4">
        <v>1</v>
      </c>
      <c r="G160" s="280" t="s">
        <v>12</v>
      </c>
      <c r="I160" s="12"/>
    </row>
    <row r="161" spans="2:9" x14ac:dyDescent="0.25">
      <c r="B161" s="141">
        <v>286312000500190</v>
      </c>
      <c r="C161" s="140">
        <v>4110</v>
      </c>
      <c r="D161" s="206" t="s">
        <v>1168</v>
      </c>
      <c r="E161" s="264">
        <v>1990</v>
      </c>
      <c r="F161" s="4">
        <v>1</v>
      </c>
      <c r="G161" s="280" t="s">
        <v>12</v>
      </c>
      <c r="I161" s="12"/>
    </row>
    <row r="162" spans="2:9" x14ac:dyDescent="0.25">
      <c r="B162" s="141">
        <v>286312000500180</v>
      </c>
      <c r="C162" s="140">
        <v>4110</v>
      </c>
      <c r="D162" s="206" t="s">
        <v>3514</v>
      </c>
      <c r="E162" s="264">
        <v>1960</v>
      </c>
      <c r="F162" s="4">
        <v>1</v>
      </c>
      <c r="G162" s="280" t="s">
        <v>12</v>
      </c>
      <c r="I162" s="12"/>
    </row>
    <row r="163" spans="2:9" x14ac:dyDescent="0.25">
      <c r="B163" s="141">
        <v>286312000500060</v>
      </c>
      <c r="C163" s="140">
        <v>4110</v>
      </c>
      <c r="D163" s="206" t="s">
        <v>1169</v>
      </c>
      <c r="E163" s="264">
        <v>910</v>
      </c>
      <c r="F163" s="4">
        <v>1</v>
      </c>
      <c r="G163" s="280" t="s">
        <v>12</v>
      </c>
      <c r="I163" s="12"/>
    </row>
    <row r="164" spans="2:9" x14ac:dyDescent="0.25">
      <c r="B164" s="141">
        <v>286312000131080</v>
      </c>
      <c r="C164" s="140">
        <v>4110</v>
      </c>
      <c r="D164" s="206" t="s">
        <v>1170</v>
      </c>
      <c r="E164" s="264">
        <v>810</v>
      </c>
      <c r="F164" s="4">
        <v>1</v>
      </c>
      <c r="G164" s="280" t="s">
        <v>12</v>
      </c>
      <c r="I164" s="12"/>
    </row>
    <row r="165" spans="2:9" x14ac:dyDescent="0.25">
      <c r="B165" s="141" t="s">
        <v>3515</v>
      </c>
      <c r="C165" s="140">
        <v>4130</v>
      </c>
      <c r="D165" s="206" t="s">
        <v>3516</v>
      </c>
      <c r="E165" s="264">
        <v>1490</v>
      </c>
      <c r="F165" s="4">
        <v>1</v>
      </c>
      <c r="G165" s="280" t="s">
        <v>12</v>
      </c>
      <c r="I165" s="12"/>
    </row>
    <row r="166" spans="2:9" ht="18.75" x14ac:dyDescent="0.25">
      <c r="B166" s="31" t="s">
        <v>3517</v>
      </c>
      <c r="C166" s="120"/>
      <c r="D166" s="31"/>
      <c r="E166" s="264"/>
      <c r="F166" s="4"/>
      <c r="G166" s="280"/>
      <c r="I166" s="12"/>
    </row>
    <row r="167" spans="2:9" x14ac:dyDescent="0.25">
      <c r="B167" s="141" t="s">
        <v>3351</v>
      </c>
      <c r="C167" s="140">
        <v>4130</v>
      </c>
      <c r="D167" s="206" t="s">
        <v>3340</v>
      </c>
      <c r="E167" s="264">
        <v>1590</v>
      </c>
      <c r="F167" s="4">
        <v>1</v>
      </c>
      <c r="G167" s="280" t="s">
        <v>11</v>
      </c>
      <c r="I167" s="12"/>
    </row>
    <row r="168" spans="2:9" x14ac:dyDescent="0.25">
      <c r="B168" s="141" t="s">
        <v>3341</v>
      </c>
      <c r="C168" s="140">
        <v>4130</v>
      </c>
      <c r="D168" s="206" t="s">
        <v>3342</v>
      </c>
      <c r="E168" s="264">
        <v>990</v>
      </c>
      <c r="F168" s="4">
        <v>1</v>
      </c>
      <c r="G168" s="280" t="s">
        <v>11</v>
      </c>
      <c r="I168" s="12"/>
    </row>
    <row r="169" spans="2:9" x14ac:dyDescent="0.25">
      <c r="B169" s="141" t="s">
        <v>3343</v>
      </c>
      <c r="C169" s="140">
        <v>4130</v>
      </c>
      <c r="D169" s="206" t="s">
        <v>3344</v>
      </c>
      <c r="E169" s="264">
        <v>660</v>
      </c>
      <c r="F169" s="4">
        <v>1</v>
      </c>
      <c r="G169" s="280" t="s">
        <v>11</v>
      </c>
      <c r="I169" s="12"/>
    </row>
    <row r="170" spans="2:9" x14ac:dyDescent="0.25">
      <c r="B170" s="141" t="s">
        <v>3345</v>
      </c>
      <c r="C170" s="140">
        <v>4130</v>
      </c>
      <c r="D170" s="206" t="s">
        <v>3346</v>
      </c>
      <c r="E170" s="264">
        <v>290</v>
      </c>
      <c r="F170" s="4">
        <v>1</v>
      </c>
      <c r="G170" s="280" t="s">
        <v>11</v>
      </c>
      <c r="I170" s="12"/>
    </row>
    <row r="171" spans="2:9" x14ac:dyDescent="0.25">
      <c r="B171" s="141" t="s">
        <v>3347</v>
      </c>
      <c r="C171" s="140">
        <v>4130</v>
      </c>
      <c r="D171" s="206" t="s">
        <v>3348</v>
      </c>
      <c r="E171" s="264">
        <v>820</v>
      </c>
      <c r="F171" s="4">
        <v>1</v>
      </c>
      <c r="G171" s="280" t="s">
        <v>11</v>
      </c>
      <c r="I171" s="12"/>
    </row>
    <row r="172" spans="2:9" x14ac:dyDescent="0.25">
      <c r="B172" s="141" t="s">
        <v>3349</v>
      </c>
      <c r="C172" s="140">
        <v>4130</v>
      </c>
      <c r="D172" s="206" t="s">
        <v>3350</v>
      </c>
      <c r="E172" s="264">
        <v>390</v>
      </c>
      <c r="F172" s="4">
        <v>1</v>
      </c>
      <c r="G172" s="280" t="s">
        <v>11</v>
      </c>
      <c r="I172" s="12"/>
    </row>
    <row r="173" spans="2:9" ht="18.75" x14ac:dyDescent="0.25">
      <c r="B173" s="31" t="s">
        <v>3518</v>
      </c>
      <c r="C173" s="140"/>
      <c r="D173" s="206"/>
      <c r="E173" s="264"/>
      <c r="F173" s="4"/>
      <c r="G173" s="280"/>
      <c r="I173" s="12"/>
    </row>
    <row r="174" spans="2:9" x14ac:dyDescent="0.25">
      <c r="B174" s="141">
        <v>286313003002650</v>
      </c>
      <c r="C174" s="140">
        <v>5190</v>
      </c>
      <c r="D174" s="206" t="s">
        <v>1737</v>
      </c>
      <c r="E174" s="264">
        <v>1160</v>
      </c>
      <c r="F174" s="4">
        <v>1</v>
      </c>
      <c r="G174" s="280" t="s">
        <v>11</v>
      </c>
      <c r="I174" s="12"/>
    </row>
    <row r="175" spans="2:9" x14ac:dyDescent="0.25">
      <c r="B175" s="141">
        <v>286314000014320</v>
      </c>
      <c r="C175" s="140">
        <v>5190</v>
      </c>
      <c r="D175" s="206" t="s">
        <v>1738</v>
      </c>
      <c r="E175" s="264">
        <v>970</v>
      </c>
      <c r="F175" s="4">
        <v>1</v>
      </c>
      <c r="G175" s="280" t="s">
        <v>11</v>
      </c>
      <c r="I175" s="12"/>
    </row>
    <row r="176" spans="2:9" x14ac:dyDescent="0.25">
      <c r="B176" s="141">
        <v>286314000014330</v>
      </c>
      <c r="C176" s="140">
        <v>5190</v>
      </c>
      <c r="D176" s="206" t="s">
        <v>1739</v>
      </c>
      <c r="E176" s="264">
        <v>99</v>
      </c>
      <c r="F176" s="4">
        <v>1</v>
      </c>
      <c r="G176" s="280" t="s">
        <v>11</v>
      </c>
      <c r="I176" s="12"/>
    </row>
    <row r="177" spans="1:9" x14ac:dyDescent="0.25">
      <c r="B177" s="141">
        <v>286314000014340</v>
      </c>
      <c r="C177" s="140">
        <v>5190</v>
      </c>
      <c r="D177" s="206" t="s">
        <v>1740</v>
      </c>
      <c r="E177" s="264">
        <v>330</v>
      </c>
      <c r="F177" s="4">
        <v>1</v>
      </c>
      <c r="G177" s="280" t="s">
        <v>11</v>
      </c>
      <c r="I177" s="12"/>
    </row>
    <row r="178" spans="1:9" x14ac:dyDescent="0.25">
      <c r="B178" s="141">
        <v>286314000014350</v>
      </c>
      <c r="C178" s="140">
        <v>5190</v>
      </c>
      <c r="D178" s="206" t="s">
        <v>1741</v>
      </c>
      <c r="E178" s="264">
        <v>125</v>
      </c>
      <c r="F178" s="4">
        <v>1</v>
      </c>
      <c r="G178" s="280" t="s">
        <v>11</v>
      </c>
      <c r="I178" s="12"/>
    </row>
    <row r="179" spans="1:9" ht="18.75" x14ac:dyDescent="0.25">
      <c r="B179" s="31" t="s">
        <v>4554</v>
      </c>
      <c r="C179" s="120"/>
      <c r="D179" s="31"/>
      <c r="E179" s="264"/>
      <c r="F179" s="4"/>
      <c r="G179" s="280"/>
      <c r="I179" s="12"/>
    </row>
    <row r="180" spans="1:9" x14ac:dyDescent="0.25">
      <c r="B180" s="141" t="s">
        <v>1171</v>
      </c>
      <c r="C180" s="140">
        <v>4310</v>
      </c>
      <c r="D180" s="206" t="s">
        <v>1172</v>
      </c>
      <c r="E180" s="264">
        <v>39</v>
      </c>
      <c r="F180" s="4">
        <v>1</v>
      </c>
      <c r="G180" s="280" t="s">
        <v>11</v>
      </c>
      <c r="I180" s="12"/>
    </row>
    <row r="181" spans="1:9" x14ac:dyDescent="0.25">
      <c r="B181" s="141" t="s">
        <v>1173</v>
      </c>
      <c r="C181" s="140">
        <v>4310</v>
      </c>
      <c r="D181" s="206" t="s">
        <v>1174</v>
      </c>
      <c r="E181" s="264">
        <v>39</v>
      </c>
      <c r="F181" s="4">
        <v>1</v>
      </c>
      <c r="G181" s="280" t="s">
        <v>11</v>
      </c>
      <c r="I181" s="12"/>
    </row>
    <row r="182" spans="1:9" x14ac:dyDescent="0.25">
      <c r="B182" s="141" t="s">
        <v>1175</v>
      </c>
      <c r="C182" s="140">
        <v>4310</v>
      </c>
      <c r="D182" s="206" t="s">
        <v>1176</v>
      </c>
      <c r="E182" s="264">
        <v>39</v>
      </c>
      <c r="F182" s="4">
        <v>1</v>
      </c>
      <c r="G182" s="280" t="s">
        <v>11</v>
      </c>
      <c r="I182" s="12"/>
    </row>
    <row r="183" spans="1:9" x14ac:dyDescent="0.25">
      <c r="B183" s="141" t="s">
        <v>1177</v>
      </c>
      <c r="C183" s="140">
        <v>4310</v>
      </c>
      <c r="D183" s="206" t="s">
        <v>1178</v>
      </c>
      <c r="E183" s="264">
        <v>39</v>
      </c>
      <c r="F183" s="4">
        <v>1</v>
      </c>
      <c r="G183" s="280" t="s">
        <v>11</v>
      </c>
      <c r="I183" s="12"/>
    </row>
    <row r="184" spans="1:9" x14ac:dyDescent="0.25">
      <c r="B184" s="141">
        <v>286314000014360</v>
      </c>
      <c r="C184" s="140">
        <v>4310</v>
      </c>
      <c r="D184" s="206" t="s">
        <v>1179</v>
      </c>
      <c r="E184" s="264">
        <v>245</v>
      </c>
      <c r="F184" s="4">
        <v>1</v>
      </c>
      <c r="G184" s="280" t="s">
        <v>11</v>
      </c>
      <c r="I184" s="12"/>
    </row>
    <row r="185" spans="1:9" x14ac:dyDescent="0.25">
      <c r="B185" s="331" t="s">
        <v>3519</v>
      </c>
      <c r="C185" s="309">
        <v>4310</v>
      </c>
      <c r="D185" s="325" t="s">
        <v>3520</v>
      </c>
      <c r="E185" s="264">
        <v>390</v>
      </c>
      <c r="F185" s="4">
        <v>1</v>
      </c>
      <c r="G185" s="280" t="s">
        <v>12</v>
      </c>
      <c r="I185" s="12"/>
    </row>
    <row r="186" spans="1:9" x14ac:dyDescent="0.25">
      <c r="A186" s="118"/>
      <c r="B186" s="141">
        <v>286314000130920</v>
      </c>
      <c r="C186" s="140">
        <v>4310</v>
      </c>
      <c r="D186" s="206" t="s">
        <v>1187</v>
      </c>
      <c r="E186" s="264">
        <v>8</v>
      </c>
      <c r="F186" s="4">
        <v>1</v>
      </c>
      <c r="G186" s="280" t="s">
        <v>12</v>
      </c>
      <c r="H186" s="82"/>
      <c r="I186" s="12"/>
    </row>
    <row r="187" spans="1:9" ht="18.75" x14ac:dyDescent="0.25">
      <c r="B187" s="31" t="s">
        <v>1180</v>
      </c>
      <c r="C187" s="120"/>
      <c r="D187" s="31"/>
      <c r="E187" s="264"/>
      <c r="F187" s="4"/>
      <c r="G187" s="280"/>
      <c r="I187" s="12"/>
    </row>
    <row r="188" spans="1:9" x14ac:dyDescent="0.25">
      <c r="B188" s="141" t="s">
        <v>1181</v>
      </c>
      <c r="C188" s="140">
        <v>4310</v>
      </c>
      <c r="D188" s="206" t="s">
        <v>1182</v>
      </c>
      <c r="E188" s="264">
        <v>310</v>
      </c>
      <c r="F188" s="4">
        <v>1</v>
      </c>
      <c r="G188" s="280" t="s">
        <v>12</v>
      </c>
      <c r="I188" s="12"/>
    </row>
    <row r="189" spans="1:9" x14ac:dyDescent="0.25">
      <c r="B189" s="141">
        <v>286313003001850</v>
      </c>
      <c r="C189" s="140">
        <v>4310</v>
      </c>
      <c r="D189" s="206" t="s">
        <v>1183</v>
      </c>
      <c r="E189" s="264">
        <v>310</v>
      </c>
      <c r="F189" s="4">
        <v>1</v>
      </c>
      <c r="G189" s="280" t="s">
        <v>12</v>
      </c>
      <c r="I189" s="12"/>
    </row>
    <row r="190" spans="1:9" ht="18.75" x14ac:dyDescent="0.25">
      <c r="B190" s="31" t="s">
        <v>1184</v>
      </c>
      <c r="C190" s="120"/>
      <c r="D190" s="31"/>
      <c r="E190" s="264"/>
      <c r="F190" s="4"/>
      <c r="G190" s="280"/>
      <c r="I190" s="12"/>
    </row>
    <row r="191" spans="1:9" x14ac:dyDescent="0.25">
      <c r="B191" s="141" t="s">
        <v>1185</v>
      </c>
      <c r="C191" s="140">
        <v>4900</v>
      </c>
      <c r="D191" s="206" t="s">
        <v>1186</v>
      </c>
      <c r="E191" s="264">
        <v>35</v>
      </c>
      <c r="F191" s="4">
        <v>1</v>
      </c>
      <c r="G191" s="280" t="s">
        <v>11</v>
      </c>
      <c r="I191" s="12"/>
    </row>
    <row r="192" spans="1:9" x14ac:dyDescent="0.25">
      <c r="B192" s="141">
        <v>286313000563800</v>
      </c>
      <c r="C192" s="140">
        <v>4900</v>
      </c>
      <c r="D192" s="206" t="s">
        <v>3521</v>
      </c>
      <c r="E192" s="264">
        <v>35</v>
      </c>
      <c r="F192" s="4">
        <v>1</v>
      </c>
      <c r="G192" s="280" t="s">
        <v>11</v>
      </c>
      <c r="I192" s="12"/>
    </row>
    <row r="193" spans="1:9" x14ac:dyDescent="0.25">
      <c r="B193" s="141" t="s">
        <v>3522</v>
      </c>
      <c r="C193" s="140">
        <v>4310</v>
      </c>
      <c r="D193" s="206" t="s">
        <v>3523</v>
      </c>
      <c r="E193" s="264">
        <v>35</v>
      </c>
      <c r="F193" s="4">
        <v>1</v>
      </c>
      <c r="G193" s="280" t="s">
        <v>11</v>
      </c>
      <c r="I193" s="12"/>
    </row>
    <row r="194" spans="1:9" ht="18.75" x14ac:dyDescent="0.25">
      <c r="A194" s="118"/>
      <c r="B194" s="31" t="s">
        <v>1188</v>
      </c>
      <c r="C194" s="120"/>
      <c r="D194" s="31"/>
      <c r="E194" s="264"/>
      <c r="F194" s="4"/>
      <c r="G194" s="280"/>
      <c r="H194" s="82"/>
      <c r="I194" s="12"/>
    </row>
    <row r="195" spans="1:9" x14ac:dyDescent="0.25">
      <c r="B195" s="141">
        <v>286313003002440</v>
      </c>
      <c r="C195" s="140">
        <v>4900</v>
      </c>
      <c r="D195" s="206" t="s">
        <v>1189</v>
      </c>
      <c r="E195" s="264">
        <v>195</v>
      </c>
      <c r="F195" s="4">
        <v>1</v>
      </c>
      <c r="G195" s="280" t="s">
        <v>12</v>
      </c>
      <c r="I195" s="12"/>
    </row>
    <row r="196" spans="1:9" ht="18.75" x14ac:dyDescent="0.25">
      <c r="B196" s="31" t="s">
        <v>4555</v>
      </c>
      <c r="C196" s="120"/>
      <c r="D196" s="31"/>
      <c r="E196" s="264"/>
      <c r="F196" s="4"/>
      <c r="G196" s="280"/>
      <c r="I196" s="12"/>
    </row>
    <row r="197" spans="1:9" x14ac:dyDescent="0.25">
      <c r="B197" s="141" t="s">
        <v>1190</v>
      </c>
      <c r="C197" s="125">
        <v>4320</v>
      </c>
      <c r="D197" s="206" t="s">
        <v>1191</v>
      </c>
      <c r="E197" s="264">
        <v>1850</v>
      </c>
      <c r="F197" s="4">
        <v>1</v>
      </c>
      <c r="G197" s="280" t="s">
        <v>11</v>
      </c>
      <c r="I197" s="12"/>
    </row>
    <row r="198" spans="1:9" x14ac:dyDescent="0.25">
      <c r="B198" s="141">
        <v>286313003001010</v>
      </c>
      <c r="C198" s="140">
        <v>4320</v>
      </c>
      <c r="D198" s="206" t="s">
        <v>1192</v>
      </c>
      <c r="E198" s="264">
        <v>2190</v>
      </c>
      <c r="F198" s="4">
        <v>1</v>
      </c>
      <c r="G198" s="280" t="s">
        <v>11</v>
      </c>
      <c r="I198" s="12"/>
    </row>
    <row r="199" spans="1:9" x14ac:dyDescent="0.25">
      <c r="A199" s="118"/>
      <c r="B199" s="141">
        <v>286313003003290</v>
      </c>
      <c r="C199" s="140">
        <v>4320</v>
      </c>
      <c r="D199" s="206" t="s">
        <v>1193</v>
      </c>
      <c r="E199" s="264">
        <v>2190</v>
      </c>
      <c r="F199" s="4">
        <v>1</v>
      </c>
      <c r="G199" s="280" t="s">
        <v>11</v>
      </c>
      <c r="H199" s="82"/>
      <c r="I199" s="12"/>
    </row>
    <row r="200" spans="1:9" x14ac:dyDescent="0.25">
      <c r="B200" s="141" t="s">
        <v>3524</v>
      </c>
      <c r="C200" s="140">
        <v>4320</v>
      </c>
      <c r="D200" s="206" t="s">
        <v>3525</v>
      </c>
      <c r="E200" s="264">
        <v>2160</v>
      </c>
      <c r="F200" s="4">
        <v>1</v>
      </c>
      <c r="G200" s="280" t="s">
        <v>12</v>
      </c>
      <c r="I200" s="12"/>
    </row>
    <row r="201" spans="1:9" x14ac:dyDescent="0.25">
      <c r="B201" s="141" t="s">
        <v>3526</v>
      </c>
      <c r="C201" s="140">
        <v>4320</v>
      </c>
      <c r="D201" s="206" t="s">
        <v>3527</v>
      </c>
      <c r="E201" s="264">
        <v>2160</v>
      </c>
      <c r="F201" s="4">
        <v>1</v>
      </c>
      <c r="G201" s="280" t="s">
        <v>12</v>
      </c>
      <c r="I201" s="12"/>
    </row>
    <row r="202" spans="1:9" x14ac:dyDescent="0.25">
      <c r="B202" s="141"/>
      <c r="C202" s="125"/>
      <c r="E202" s="123"/>
      <c r="F202" s="125"/>
      <c r="I202" s="12"/>
    </row>
    <row r="203" spans="1:9" x14ac:dyDescent="0.25">
      <c r="B203" s="141"/>
      <c r="C203" s="125"/>
      <c r="E203" s="123"/>
      <c r="F203" s="125"/>
      <c r="I203" s="9"/>
    </row>
    <row r="204" spans="1:9" ht="18.75" x14ac:dyDescent="0.25">
      <c r="A204" s="118"/>
      <c r="B204" s="31"/>
      <c r="C204" s="120"/>
      <c r="D204" s="36"/>
      <c r="E204" s="123"/>
      <c r="F204" s="120"/>
      <c r="G204" s="120"/>
      <c r="H204" s="82"/>
      <c r="I204" s="9"/>
    </row>
    <row r="205" spans="1:9" x14ac:dyDescent="0.25">
      <c r="B205" s="141"/>
      <c r="C205" s="125"/>
      <c r="E205" s="123"/>
      <c r="F205" s="125"/>
      <c r="I205" s="9"/>
    </row>
    <row r="206" spans="1:9" x14ac:dyDescent="0.25">
      <c r="B206" s="141"/>
      <c r="C206" s="125"/>
      <c r="E206" s="123"/>
      <c r="F206" s="125"/>
      <c r="I206" s="9"/>
    </row>
    <row r="207" spans="1:9" ht="18.75" x14ac:dyDescent="0.25">
      <c r="A207" s="118"/>
      <c r="B207" s="31"/>
      <c r="C207" s="120"/>
      <c r="D207" s="36"/>
      <c r="E207" s="123"/>
      <c r="F207" s="120"/>
      <c r="G207" s="120"/>
      <c r="H207" s="82"/>
      <c r="I207" s="9"/>
    </row>
    <row r="208" spans="1:9" x14ac:dyDescent="0.25">
      <c r="B208" s="141"/>
      <c r="C208" s="140"/>
      <c r="E208" s="123"/>
      <c r="F208" s="125"/>
      <c r="I208" s="9"/>
    </row>
    <row r="209" spans="1:9" x14ac:dyDescent="0.25">
      <c r="B209" s="141"/>
      <c r="C209" s="125"/>
      <c r="E209" s="123"/>
      <c r="F209" s="125"/>
      <c r="I209" s="9"/>
    </row>
    <row r="210" spans="1:9" ht="18.75" x14ac:dyDescent="0.25">
      <c r="A210" s="118"/>
      <c r="B210" s="31"/>
      <c r="C210" s="120"/>
      <c r="D210" s="36"/>
      <c r="E210" s="123"/>
      <c r="F210" s="120"/>
      <c r="G210" s="120"/>
      <c r="H210" s="82"/>
      <c r="I210" s="9"/>
    </row>
    <row r="211" spans="1:9" x14ac:dyDescent="0.25">
      <c r="B211" s="141"/>
      <c r="C211" s="125"/>
      <c r="E211" s="123"/>
      <c r="F211" s="125"/>
      <c r="I211" s="9"/>
    </row>
    <row r="212" spans="1:9" x14ac:dyDescent="0.25">
      <c r="B212" s="141"/>
      <c r="C212" s="140"/>
      <c r="E212" s="123"/>
      <c r="F212" s="125"/>
      <c r="I212" s="9"/>
    </row>
    <row r="213" spans="1:9" x14ac:dyDescent="0.25">
      <c r="B213" s="141"/>
      <c r="C213" s="140"/>
      <c r="E213" s="123"/>
      <c r="F213" s="125"/>
      <c r="I213" s="9"/>
    </row>
    <row r="214" spans="1:9" x14ac:dyDescent="0.25">
      <c r="C214" s="125"/>
      <c r="E214" s="123"/>
      <c r="F214" s="125"/>
      <c r="I214" s="9"/>
    </row>
    <row r="215" spans="1:9" x14ac:dyDescent="0.25">
      <c r="C215" s="125"/>
      <c r="E215" s="123"/>
      <c r="F215" s="125"/>
    </row>
    <row r="216" spans="1:9" x14ac:dyDescent="0.25">
      <c r="E216" s="123"/>
    </row>
    <row r="217" spans="1:9" x14ac:dyDescent="0.25">
      <c r="E217" s="123"/>
    </row>
    <row r="218" spans="1:9" x14ac:dyDescent="0.25">
      <c r="E218" s="123"/>
    </row>
    <row r="219" spans="1:9" x14ac:dyDescent="0.25">
      <c r="E219" s="123"/>
    </row>
    <row r="220" spans="1:9" x14ac:dyDescent="0.25">
      <c r="E220" s="123"/>
    </row>
    <row r="221" spans="1:9" x14ac:dyDescent="0.25">
      <c r="E221" s="123"/>
    </row>
    <row r="222" spans="1:9" x14ac:dyDescent="0.25">
      <c r="E222" s="123"/>
    </row>
    <row r="223" spans="1:9" x14ac:dyDescent="0.25">
      <c r="E223" s="123"/>
    </row>
    <row r="224" spans="1:9" x14ac:dyDescent="0.25">
      <c r="E224" s="123"/>
    </row>
    <row r="225" spans="5:5" x14ac:dyDescent="0.25">
      <c r="E225" s="123"/>
    </row>
    <row r="226" spans="5:5" x14ac:dyDescent="0.25">
      <c r="E226" s="123"/>
    </row>
    <row r="227" spans="5:5" x14ac:dyDescent="0.25">
      <c r="E227" s="123"/>
    </row>
    <row r="228" spans="5:5" x14ac:dyDescent="0.25">
      <c r="E228" s="123"/>
    </row>
    <row r="229" spans="5:5" x14ac:dyDescent="0.25">
      <c r="E229" s="123"/>
    </row>
    <row r="230" spans="5:5" x14ac:dyDescent="0.25">
      <c r="E230" s="123"/>
    </row>
    <row r="231" spans="5:5" x14ac:dyDescent="0.25">
      <c r="E231" s="123"/>
    </row>
    <row r="232" spans="5:5" x14ac:dyDescent="0.25">
      <c r="E232" s="123"/>
    </row>
    <row r="233" spans="5:5" x14ac:dyDescent="0.25">
      <c r="E233" s="123"/>
    </row>
    <row r="234" spans="5:5" x14ac:dyDescent="0.25">
      <c r="E234" s="123"/>
    </row>
    <row r="235" spans="5:5" x14ac:dyDescent="0.25">
      <c r="E235" s="123"/>
    </row>
    <row r="236" spans="5:5" x14ac:dyDescent="0.25">
      <c r="E236" s="123"/>
    </row>
    <row r="237" spans="5:5" x14ac:dyDescent="0.25">
      <c r="E237" s="123"/>
    </row>
    <row r="238" spans="5:5" x14ac:dyDescent="0.25">
      <c r="E238" s="123"/>
    </row>
    <row r="239" spans="5:5" x14ac:dyDescent="0.25">
      <c r="E239" s="123"/>
    </row>
    <row r="240" spans="5:5" x14ac:dyDescent="0.25">
      <c r="E240" s="123"/>
    </row>
    <row r="241" spans="5:5" x14ac:dyDescent="0.25">
      <c r="E241" s="123"/>
    </row>
    <row r="242" spans="5:5" x14ac:dyDescent="0.25">
      <c r="E242" s="123"/>
    </row>
    <row r="243" spans="5:5" x14ac:dyDescent="0.25">
      <c r="E243" s="123"/>
    </row>
    <row r="244" spans="5:5" x14ac:dyDescent="0.25">
      <c r="E244" s="123"/>
    </row>
    <row r="245" spans="5:5" x14ac:dyDescent="0.25">
      <c r="E245" s="123"/>
    </row>
    <row r="246" spans="5:5" x14ac:dyDescent="0.25">
      <c r="E246" s="123"/>
    </row>
    <row r="247" spans="5:5" x14ac:dyDescent="0.25">
      <c r="E247" s="123"/>
    </row>
    <row r="248" spans="5:5" x14ac:dyDescent="0.25">
      <c r="E248" s="123"/>
    </row>
    <row r="249" spans="5:5" x14ac:dyDescent="0.25">
      <c r="E249" s="123"/>
    </row>
    <row r="250" spans="5:5" x14ac:dyDescent="0.25">
      <c r="E250" s="123"/>
    </row>
    <row r="251" spans="5:5" x14ac:dyDescent="0.25">
      <c r="E251" s="123"/>
    </row>
    <row r="252" spans="5:5" x14ac:dyDescent="0.25">
      <c r="E252" s="123"/>
    </row>
    <row r="253" spans="5:5" x14ac:dyDescent="0.25">
      <c r="E253" s="123"/>
    </row>
    <row r="254" spans="5:5" x14ac:dyDescent="0.25">
      <c r="E254" s="123"/>
    </row>
    <row r="255" spans="5:5" x14ac:dyDescent="0.25">
      <c r="E255" s="123"/>
    </row>
    <row r="256" spans="5:5" x14ac:dyDescent="0.25">
      <c r="E256" s="123"/>
    </row>
    <row r="257" spans="5:5" x14ac:dyDescent="0.25">
      <c r="E257" s="123"/>
    </row>
    <row r="258" spans="5:5" x14ac:dyDescent="0.25">
      <c r="E258" s="123"/>
    </row>
    <row r="259" spans="5:5" x14ac:dyDescent="0.25">
      <c r="E259" s="123"/>
    </row>
    <row r="260" spans="5:5" x14ac:dyDescent="0.25">
      <c r="E260" s="123"/>
    </row>
    <row r="261" spans="5:5" x14ac:dyDescent="0.25">
      <c r="E261" s="123"/>
    </row>
    <row r="262" spans="5:5" x14ac:dyDescent="0.25">
      <c r="E262" s="123"/>
    </row>
    <row r="263" spans="5:5" x14ac:dyDescent="0.25">
      <c r="E263" s="123"/>
    </row>
    <row r="264" spans="5:5" x14ac:dyDescent="0.25">
      <c r="E264" s="123"/>
    </row>
    <row r="265" spans="5:5" x14ac:dyDescent="0.25">
      <c r="E265" s="123"/>
    </row>
    <row r="266" spans="5:5" x14ac:dyDescent="0.25">
      <c r="E266" s="123"/>
    </row>
    <row r="267" spans="5:5" x14ac:dyDescent="0.25">
      <c r="E267" s="123"/>
    </row>
    <row r="268" spans="5:5" x14ac:dyDescent="0.25">
      <c r="E268" s="123"/>
    </row>
    <row r="269" spans="5:5" x14ac:dyDescent="0.25">
      <c r="E269" s="123"/>
    </row>
    <row r="270" spans="5:5" x14ac:dyDescent="0.25">
      <c r="E270" s="123"/>
    </row>
    <row r="271" spans="5:5" x14ac:dyDescent="0.25">
      <c r="E271" s="123"/>
    </row>
    <row r="272" spans="5:5" x14ac:dyDescent="0.25">
      <c r="E272" s="123"/>
    </row>
    <row r="273" spans="5:5" x14ac:dyDescent="0.25">
      <c r="E273" s="123"/>
    </row>
    <row r="274" spans="5:5" x14ac:dyDescent="0.25">
      <c r="E274" s="123"/>
    </row>
    <row r="275" spans="5:5" x14ac:dyDescent="0.25">
      <c r="E275" s="123"/>
    </row>
    <row r="276" spans="5:5" x14ac:dyDescent="0.25">
      <c r="E276" s="123"/>
    </row>
    <row r="277" spans="5:5" x14ac:dyDescent="0.25">
      <c r="E277" s="123"/>
    </row>
    <row r="278" spans="5:5" x14ac:dyDescent="0.25">
      <c r="E278" s="123"/>
    </row>
    <row r="279" spans="5:5" x14ac:dyDescent="0.25">
      <c r="E279" s="123"/>
    </row>
    <row r="280" spans="5:5" x14ac:dyDescent="0.25">
      <c r="E280" s="123"/>
    </row>
    <row r="281" spans="5:5" x14ac:dyDescent="0.25">
      <c r="E281" s="123"/>
    </row>
    <row r="282" spans="5:5" x14ac:dyDescent="0.25">
      <c r="E282" s="123"/>
    </row>
    <row r="283" spans="5:5" x14ac:dyDescent="0.25">
      <c r="E283" s="123"/>
    </row>
    <row r="284" spans="5:5" x14ac:dyDescent="0.25">
      <c r="E284" s="123"/>
    </row>
    <row r="285" spans="5:5" x14ac:dyDescent="0.25">
      <c r="E285" s="123"/>
    </row>
    <row r="286" spans="5:5" x14ac:dyDescent="0.25">
      <c r="E286" s="123"/>
    </row>
    <row r="287" spans="5:5" x14ac:dyDescent="0.25">
      <c r="E287" s="123"/>
    </row>
    <row r="288" spans="5:5" x14ac:dyDescent="0.25">
      <c r="E288" s="123"/>
    </row>
    <row r="289" spans="5:5" x14ac:dyDescent="0.25">
      <c r="E289" s="123"/>
    </row>
    <row r="290" spans="5:5" x14ac:dyDescent="0.25">
      <c r="E290" s="123"/>
    </row>
    <row r="291" spans="5:5" x14ac:dyDescent="0.25">
      <c r="E291" s="123"/>
    </row>
    <row r="292" spans="5:5" x14ac:dyDescent="0.25">
      <c r="E292" s="123"/>
    </row>
    <row r="293" spans="5:5" x14ac:dyDescent="0.25">
      <c r="E293" s="123"/>
    </row>
    <row r="294" spans="5:5" x14ac:dyDescent="0.25">
      <c r="E294" s="123"/>
    </row>
    <row r="295" spans="5:5" x14ac:dyDescent="0.25">
      <c r="E295" s="123"/>
    </row>
    <row r="296" spans="5:5" x14ac:dyDescent="0.25">
      <c r="E296" s="123"/>
    </row>
    <row r="297" spans="5:5" x14ac:dyDescent="0.25">
      <c r="E297" s="123"/>
    </row>
    <row r="298" spans="5:5" x14ac:dyDescent="0.25">
      <c r="E298" s="123"/>
    </row>
    <row r="299" spans="5:5" x14ac:dyDescent="0.25">
      <c r="E299" s="123"/>
    </row>
    <row r="300" spans="5:5" x14ac:dyDescent="0.25">
      <c r="E300" s="123"/>
    </row>
    <row r="301" spans="5:5" x14ac:dyDescent="0.25">
      <c r="E301" s="123"/>
    </row>
    <row r="302" spans="5:5" x14ac:dyDescent="0.25">
      <c r="E302" s="123"/>
    </row>
    <row r="303" spans="5:5" x14ac:dyDescent="0.25">
      <c r="E303" s="123"/>
    </row>
    <row r="304" spans="5:5" x14ac:dyDescent="0.25">
      <c r="E304" s="123"/>
    </row>
    <row r="305" spans="5:5" x14ac:dyDescent="0.25">
      <c r="E305" s="123"/>
    </row>
    <row r="306" spans="5:5" x14ac:dyDescent="0.25">
      <c r="E306" s="123"/>
    </row>
    <row r="307" spans="5:5" x14ac:dyDescent="0.25">
      <c r="E307" s="123"/>
    </row>
    <row r="308" spans="5:5" x14ac:dyDescent="0.25">
      <c r="E308" s="123"/>
    </row>
    <row r="309" spans="5:5" x14ac:dyDescent="0.25">
      <c r="E309" s="123"/>
    </row>
    <row r="310" spans="5:5" x14ac:dyDescent="0.25">
      <c r="E310" s="123"/>
    </row>
    <row r="311" spans="5:5" x14ac:dyDescent="0.25">
      <c r="E311" s="123"/>
    </row>
    <row r="312" spans="5:5" x14ac:dyDescent="0.25">
      <c r="E312" s="123"/>
    </row>
    <row r="313" spans="5:5" x14ac:dyDescent="0.25">
      <c r="E313" s="123"/>
    </row>
    <row r="314" spans="5:5" x14ac:dyDescent="0.25">
      <c r="E314" s="123"/>
    </row>
    <row r="315" spans="5:5" x14ac:dyDescent="0.25">
      <c r="E315" s="123"/>
    </row>
    <row r="316" spans="5:5" x14ac:dyDescent="0.25">
      <c r="E316" s="123"/>
    </row>
    <row r="317" spans="5:5" x14ac:dyDescent="0.25">
      <c r="E317" s="123"/>
    </row>
    <row r="318" spans="5:5" x14ac:dyDescent="0.25">
      <c r="E318" s="123"/>
    </row>
    <row r="319" spans="5:5" x14ac:dyDescent="0.25">
      <c r="E319" s="123"/>
    </row>
    <row r="320" spans="5:5" x14ac:dyDescent="0.25">
      <c r="E320" s="123"/>
    </row>
    <row r="321" spans="5:5" x14ac:dyDescent="0.25">
      <c r="E321" s="123"/>
    </row>
    <row r="322" spans="5:5" x14ac:dyDescent="0.25">
      <c r="E322" s="142"/>
    </row>
    <row r="323" spans="5:5" x14ac:dyDescent="0.25">
      <c r="E323" s="142"/>
    </row>
    <row r="324" spans="5:5" x14ac:dyDescent="0.25">
      <c r="E324" s="142"/>
    </row>
    <row r="325" spans="5:5" x14ac:dyDescent="0.25">
      <c r="E325" s="142"/>
    </row>
    <row r="326" spans="5:5" x14ac:dyDescent="0.25">
      <c r="E326" s="142"/>
    </row>
    <row r="327" spans="5:5" x14ac:dyDescent="0.25">
      <c r="E327" s="142"/>
    </row>
    <row r="328" spans="5:5" x14ac:dyDescent="0.25">
      <c r="E328" s="142"/>
    </row>
    <row r="329" spans="5:5" x14ac:dyDescent="0.25">
      <c r="E329" s="142"/>
    </row>
    <row r="330" spans="5:5" x14ac:dyDescent="0.25">
      <c r="E330" s="142"/>
    </row>
    <row r="331" spans="5:5" x14ac:dyDescent="0.25">
      <c r="E331" s="142"/>
    </row>
    <row r="332" spans="5:5" x14ac:dyDescent="0.25">
      <c r="E332" s="142"/>
    </row>
    <row r="333" spans="5:5" x14ac:dyDescent="0.25">
      <c r="E333" s="142"/>
    </row>
    <row r="334" spans="5:5" x14ac:dyDescent="0.25">
      <c r="E334" s="142"/>
    </row>
    <row r="335" spans="5:5" x14ac:dyDescent="0.25">
      <c r="E335" s="142"/>
    </row>
    <row r="336" spans="5:5" x14ac:dyDescent="0.25">
      <c r="E336" s="142"/>
    </row>
    <row r="337" spans="5:5" x14ac:dyDescent="0.25">
      <c r="E337" s="142"/>
    </row>
    <row r="338" spans="5:5" x14ac:dyDescent="0.25">
      <c r="E338" s="142"/>
    </row>
    <row r="339" spans="5:5" x14ac:dyDescent="0.25">
      <c r="E339" s="142"/>
    </row>
    <row r="340" spans="5:5" x14ac:dyDescent="0.25">
      <c r="E340" s="142"/>
    </row>
    <row r="341" spans="5:5" x14ac:dyDescent="0.25">
      <c r="E341" s="142"/>
    </row>
    <row r="342" spans="5:5" x14ac:dyDescent="0.25">
      <c r="E342" s="142"/>
    </row>
    <row r="343" spans="5:5" x14ac:dyDescent="0.25">
      <c r="E343" s="142"/>
    </row>
    <row r="344" spans="5:5" x14ac:dyDescent="0.25">
      <c r="E344" s="142"/>
    </row>
    <row r="345" spans="5:5" x14ac:dyDescent="0.25">
      <c r="E345" s="142"/>
    </row>
    <row r="346" spans="5:5" x14ac:dyDescent="0.25">
      <c r="E346" s="142"/>
    </row>
    <row r="347" spans="5:5" x14ac:dyDescent="0.25">
      <c r="E347" s="142"/>
    </row>
    <row r="348" spans="5:5" x14ac:dyDescent="0.25">
      <c r="E348" s="142"/>
    </row>
    <row r="349" spans="5:5" x14ac:dyDescent="0.25">
      <c r="E349" s="142"/>
    </row>
    <row r="350" spans="5:5" x14ac:dyDescent="0.25">
      <c r="E350" s="142"/>
    </row>
    <row r="351" spans="5:5" x14ac:dyDescent="0.25">
      <c r="E351" s="142"/>
    </row>
    <row r="352" spans="5:5" x14ac:dyDescent="0.25">
      <c r="E352" s="142"/>
    </row>
    <row r="353" spans="5:5" x14ac:dyDescent="0.25">
      <c r="E353" s="142"/>
    </row>
    <row r="354" spans="5:5" x14ac:dyDescent="0.25">
      <c r="E354" s="142"/>
    </row>
    <row r="355" spans="5:5" x14ac:dyDescent="0.25">
      <c r="E355" s="142"/>
    </row>
    <row r="356" spans="5:5" x14ac:dyDescent="0.25">
      <c r="E356" s="142"/>
    </row>
    <row r="357" spans="5:5" x14ac:dyDescent="0.25">
      <c r="E357" s="142"/>
    </row>
    <row r="358" spans="5:5" x14ac:dyDescent="0.25">
      <c r="E358" s="142"/>
    </row>
    <row r="359" spans="5:5" x14ac:dyDescent="0.25">
      <c r="E359" s="142"/>
    </row>
    <row r="360" spans="5:5" x14ac:dyDescent="0.25">
      <c r="E360" s="142"/>
    </row>
    <row r="361" spans="5:5" x14ac:dyDescent="0.25">
      <c r="E361" s="142"/>
    </row>
    <row r="362" spans="5:5" x14ac:dyDescent="0.25">
      <c r="E362" s="142"/>
    </row>
    <row r="363" spans="5:5" x14ac:dyDescent="0.25">
      <c r="E363" s="142"/>
    </row>
    <row r="364" spans="5:5" x14ac:dyDescent="0.25">
      <c r="E364" s="142"/>
    </row>
    <row r="365" spans="5:5" x14ac:dyDescent="0.25">
      <c r="E365" s="142"/>
    </row>
    <row r="366" spans="5:5" x14ac:dyDescent="0.25">
      <c r="E366" s="142"/>
    </row>
    <row r="367" spans="5:5" x14ac:dyDescent="0.25">
      <c r="E367" s="142"/>
    </row>
    <row r="368" spans="5:5" x14ac:dyDescent="0.25">
      <c r="E368" s="142"/>
    </row>
    <row r="369" spans="5:5" x14ac:dyDescent="0.25">
      <c r="E369" s="142"/>
    </row>
    <row r="370" spans="5:5" x14ac:dyDescent="0.25">
      <c r="E370" s="142"/>
    </row>
    <row r="371" spans="5:5" x14ac:dyDescent="0.25">
      <c r="E371" s="142"/>
    </row>
    <row r="372" spans="5:5" x14ac:dyDescent="0.25">
      <c r="E372" s="142"/>
    </row>
    <row r="373" spans="5:5" x14ac:dyDescent="0.25">
      <c r="E373" s="142"/>
    </row>
    <row r="374" spans="5:5" x14ac:dyDescent="0.25">
      <c r="E374" s="142"/>
    </row>
    <row r="375" spans="5:5" x14ac:dyDescent="0.25">
      <c r="E375" s="142"/>
    </row>
    <row r="376" spans="5:5" x14ac:dyDescent="0.25">
      <c r="E376" s="142"/>
    </row>
    <row r="377" spans="5:5" x14ac:dyDescent="0.25">
      <c r="E377" s="142"/>
    </row>
    <row r="378" spans="5:5" x14ac:dyDescent="0.25">
      <c r="E378" s="142"/>
    </row>
    <row r="379" spans="5:5" x14ac:dyDescent="0.25">
      <c r="E379" s="142"/>
    </row>
    <row r="380" spans="5:5" x14ac:dyDescent="0.25">
      <c r="E380" s="142"/>
    </row>
    <row r="381" spans="5:5" x14ac:dyDescent="0.25">
      <c r="E381" s="142"/>
    </row>
    <row r="382" spans="5:5" x14ac:dyDescent="0.25">
      <c r="E382" s="142"/>
    </row>
    <row r="383" spans="5:5" x14ac:dyDescent="0.25">
      <c r="E383" s="142"/>
    </row>
    <row r="384" spans="5:5" x14ac:dyDescent="0.25">
      <c r="E384" s="142"/>
    </row>
    <row r="385" spans="5:5" x14ac:dyDescent="0.25">
      <c r="E385" s="142"/>
    </row>
    <row r="386" spans="5:5" x14ac:dyDescent="0.25">
      <c r="E386" s="142"/>
    </row>
    <row r="387" spans="5:5" x14ac:dyDescent="0.25">
      <c r="E387" s="142"/>
    </row>
    <row r="388" spans="5:5" x14ac:dyDescent="0.25">
      <c r="E388" s="142"/>
    </row>
    <row r="389" spans="5:5" x14ac:dyDescent="0.25">
      <c r="E389" s="142"/>
    </row>
    <row r="390" spans="5:5" x14ac:dyDescent="0.25">
      <c r="E390" s="142"/>
    </row>
    <row r="391" spans="5:5" x14ac:dyDescent="0.25">
      <c r="E391" s="142"/>
    </row>
    <row r="392" spans="5:5" x14ac:dyDescent="0.25">
      <c r="E392" s="142"/>
    </row>
    <row r="393" spans="5:5" x14ac:dyDescent="0.25">
      <c r="E393" s="142"/>
    </row>
    <row r="394" spans="5:5" x14ac:dyDescent="0.25">
      <c r="E394" s="142"/>
    </row>
    <row r="395" spans="5:5" x14ac:dyDescent="0.25">
      <c r="E395" s="142"/>
    </row>
    <row r="396" spans="5:5" x14ac:dyDescent="0.25">
      <c r="E396" s="142"/>
    </row>
    <row r="397" spans="5:5" x14ac:dyDescent="0.25">
      <c r="E397" s="142"/>
    </row>
    <row r="398" spans="5:5" x14ac:dyDescent="0.25">
      <c r="E398" s="142"/>
    </row>
    <row r="399" spans="5:5" x14ac:dyDescent="0.25">
      <c r="E399" s="142"/>
    </row>
    <row r="400" spans="5:5" x14ac:dyDescent="0.25">
      <c r="E400" s="142"/>
    </row>
    <row r="401" spans="5:5" x14ac:dyDescent="0.25">
      <c r="E401" s="142"/>
    </row>
    <row r="402" spans="5:5" x14ac:dyDescent="0.25">
      <c r="E402" s="142"/>
    </row>
    <row r="403" spans="5:5" x14ac:dyDescent="0.25">
      <c r="E403" s="142"/>
    </row>
    <row r="404" spans="5:5" x14ac:dyDescent="0.25">
      <c r="E404" s="142"/>
    </row>
    <row r="405" spans="5:5" x14ac:dyDescent="0.25">
      <c r="E405" s="142"/>
    </row>
    <row r="406" spans="5:5" x14ac:dyDescent="0.25">
      <c r="E406" s="142"/>
    </row>
    <row r="407" spans="5:5" x14ac:dyDescent="0.25">
      <c r="E407" s="142"/>
    </row>
    <row r="408" spans="5:5" x14ac:dyDescent="0.25">
      <c r="E408" s="142"/>
    </row>
    <row r="409" spans="5:5" x14ac:dyDescent="0.25">
      <c r="E409" s="142"/>
    </row>
    <row r="410" spans="5:5" x14ac:dyDescent="0.25">
      <c r="E410" s="142"/>
    </row>
    <row r="411" spans="5:5" x14ac:dyDescent="0.25">
      <c r="E411" s="142"/>
    </row>
    <row r="412" spans="5:5" x14ac:dyDescent="0.25">
      <c r="E412" s="142"/>
    </row>
    <row r="413" spans="5:5" x14ac:dyDescent="0.25">
      <c r="E413" s="142"/>
    </row>
    <row r="414" spans="5:5" x14ac:dyDescent="0.25">
      <c r="E414" s="142"/>
    </row>
    <row r="415" spans="5:5" x14ac:dyDescent="0.25">
      <c r="E415" s="142"/>
    </row>
    <row r="416" spans="5:5" x14ac:dyDescent="0.25">
      <c r="E416" s="142"/>
    </row>
    <row r="417" spans="5:5" x14ac:dyDescent="0.25">
      <c r="E417" s="142"/>
    </row>
    <row r="418" spans="5:5" x14ac:dyDescent="0.25">
      <c r="E418" s="142"/>
    </row>
    <row r="419" spans="5:5" x14ac:dyDescent="0.25">
      <c r="E419" s="142"/>
    </row>
    <row r="420" spans="5:5" x14ac:dyDescent="0.25">
      <c r="E420" s="142"/>
    </row>
    <row r="421" spans="5:5" x14ac:dyDescent="0.25">
      <c r="E421" s="142"/>
    </row>
    <row r="422" spans="5:5" x14ac:dyDescent="0.25">
      <c r="E422" s="142"/>
    </row>
    <row r="423" spans="5:5" x14ac:dyDescent="0.25">
      <c r="E423" s="142"/>
    </row>
    <row r="424" spans="5:5" x14ac:dyDescent="0.25">
      <c r="E424" s="142"/>
    </row>
    <row r="425" spans="5:5" x14ac:dyDescent="0.25">
      <c r="E425" s="142"/>
    </row>
    <row r="426" spans="5:5" x14ac:dyDescent="0.25">
      <c r="E426" s="142"/>
    </row>
    <row r="427" spans="5:5" x14ac:dyDescent="0.25">
      <c r="E427" s="142"/>
    </row>
    <row r="428" spans="5:5" x14ac:dyDescent="0.25">
      <c r="E428" s="142"/>
    </row>
    <row r="429" spans="5:5" x14ac:dyDescent="0.25">
      <c r="E429" s="142"/>
    </row>
    <row r="430" spans="5:5" x14ac:dyDescent="0.25">
      <c r="E430" s="142"/>
    </row>
    <row r="431" spans="5:5" x14ac:dyDescent="0.25">
      <c r="E431" s="142"/>
    </row>
    <row r="432" spans="5:5" x14ac:dyDescent="0.25">
      <c r="E432" s="142"/>
    </row>
    <row r="433" spans="5:5" x14ac:dyDescent="0.25">
      <c r="E433" s="142"/>
    </row>
    <row r="434" spans="5:5" x14ac:dyDescent="0.25">
      <c r="E434" s="142"/>
    </row>
    <row r="435" spans="5:5" x14ac:dyDescent="0.25">
      <c r="E435" s="142"/>
    </row>
    <row r="436" spans="5:5" x14ac:dyDescent="0.25">
      <c r="E436" s="142"/>
    </row>
    <row r="437" spans="5:5" x14ac:dyDescent="0.25">
      <c r="E437" s="142"/>
    </row>
    <row r="438" spans="5:5" x14ac:dyDescent="0.25">
      <c r="E438" s="142"/>
    </row>
    <row r="439" spans="5:5" x14ac:dyDescent="0.25">
      <c r="E439" s="142"/>
    </row>
    <row r="440" spans="5:5" x14ac:dyDescent="0.25">
      <c r="E440" s="142"/>
    </row>
    <row r="441" spans="5:5" x14ac:dyDescent="0.25">
      <c r="E441" s="142"/>
    </row>
    <row r="442" spans="5:5" x14ac:dyDescent="0.25">
      <c r="E442" s="142"/>
    </row>
    <row r="443" spans="5:5" x14ac:dyDescent="0.25">
      <c r="E443" s="142"/>
    </row>
    <row r="444" spans="5:5" x14ac:dyDescent="0.25">
      <c r="E444" s="142"/>
    </row>
    <row r="445" spans="5:5" x14ac:dyDescent="0.25">
      <c r="E445" s="142"/>
    </row>
    <row r="446" spans="5:5" x14ac:dyDescent="0.25">
      <c r="E446" s="142"/>
    </row>
    <row r="447" spans="5:5" x14ac:dyDescent="0.25">
      <c r="E447" s="142"/>
    </row>
    <row r="448" spans="5:5" x14ac:dyDescent="0.25">
      <c r="E448" s="142"/>
    </row>
    <row r="449" spans="5:5" x14ac:dyDescent="0.25">
      <c r="E449" s="142"/>
    </row>
    <row r="450" spans="5:5" x14ac:dyDescent="0.25">
      <c r="E450" s="142"/>
    </row>
    <row r="451" spans="5:5" x14ac:dyDescent="0.25">
      <c r="E451" s="142"/>
    </row>
    <row r="452" spans="5:5" x14ac:dyDescent="0.25">
      <c r="E452" s="142"/>
    </row>
    <row r="453" spans="5:5" x14ac:dyDescent="0.25">
      <c r="E453" s="142"/>
    </row>
    <row r="454" spans="5:5" x14ac:dyDescent="0.25">
      <c r="E454" s="142"/>
    </row>
    <row r="455" spans="5:5" x14ac:dyDescent="0.25">
      <c r="E455" s="142"/>
    </row>
    <row r="456" spans="5:5" x14ac:dyDescent="0.25">
      <c r="E456" s="142"/>
    </row>
    <row r="457" spans="5:5" x14ac:dyDescent="0.25">
      <c r="E457" s="142"/>
    </row>
    <row r="458" spans="5:5" x14ac:dyDescent="0.25">
      <c r="E458" s="142"/>
    </row>
    <row r="459" spans="5:5" x14ac:dyDescent="0.25">
      <c r="E459" s="142"/>
    </row>
    <row r="460" spans="5:5" x14ac:dyDescent="0.25">
      <c r="E460" s="142"/>
    </row>
    <row r="461" spans="5:5" x14ac:dyDescent="0.25">
      <c r="E461" s="142"/>
    </row>
    <row r="462" spans="5:5" x14ac:dyDescent="0.25">
      <c r="E462" s="142"/>
    </row>
    <row r="463" spans="5:5" x14ac:dyDescent="0.25">
      <c r="E463" s="142"/>
    </row>
    <row r="464" spans="5:5" x14ac:dyDescent="0.25">
      <c r="E464" s="142"/>
    </row>
    <row r="465" spans="5:5" x14ac:dyDescent="0.25">
      <c r="E465" s="142"/>
    </row>
    <row r="466" spans="5:5" x14ac:dyDescent="0.25">
      <c r="E466" s="142"/>
    </row>
    <row r="467" spans="5:5" x14ac:dyDescent="0.25">
      <c r="E467" s="142"/>
    </row>
    <row r="468" spans="5:5" x14ac:dyDescent="0.25">
      <c r="E468" s="142"/>
    </row>
    <row r="469" spans="5:5" x14ac:dyDescent="0.25">
      <c r="E469" s="142"/>
    </row>
    <row r="470" spans="5:5" x14ac:dyDescent="0.25">
      <c r="E470" s="142"/>
    </row>
    <row r="471" spans="5:5" x14ac:dyDescent="0.25">
      <c r="E471" s="142"/>
    </row>
    <row r="472" spans="5:5" x14ac:dyDescent="0.25">
      <c r="E472" s="142"/>
    </row>
    <row r="473" spans="5:5" x14ac:dyDescent="0.25">
      <c r="E473" s="142"/>
    </row>
    <row r="474" spans="5:5" x14ac:dyDescent="0.25">
      <c r="E474" s="142"/>
    </row>
    <row r="475" spans="5:5" x14ac:dyDescent="0.25">
      <c r="E475" s="142"/>
    </row>
    <row r="476" spans="5:5" x14ac:dyDescent="0.25">
      <c r="E476" s="142"/>
    </row>
    <row r="477" spans="5:5" x14ac:dyDescent="0.25">
      <c r="E477" s="142"/>
    </row>
    <row r="478" spans="5:5" x14ac:dyDescent="0.25">
      <c r="E478" s="142"/>
    </row>
    <row r="479" spans="5:5" x14ac:dyDescent="0.25">
      <c r="E479" s="142"/>
    </row>
    <row r="480" spans="5:5" x14ac:dyDescent="0.25">
      <c r="E480" s="142"/>
    </row>
    <row r="481" spans="5:5" x14ac:dyDescent="0.25">
      <c r="E481" s="142"/>
    </row>
    <row r="482" spans="5:5" x14ac:dyDescent="0.25">
      <c r="E482" s="142"/>
    </row>
    <row r="483" spans="5:5" x14ac:dyDescent="0.25">
      <c r="E483" s="142"/>
    </row>
    <row r="484" spans="5:5" x14ac:dyDescent="0.25">
      <c r="E484" s="142"/>
    </row>
    <row r="485" spans="5:5" x14ac:dyDescent="0.25">
      <c r="E485" s="142"/>
    </row>
    <row r="486" spans="5:5" x14ac:dyDescent="0.25">
      <c r="E486" s="142"/>
    </row>
    <row r="487" spans="5:5" x14ac:dyDescent="0.25">
      <c r="E487" s="142"/>
    </row>
    <row r="488" spans="5:5" x14ac:dyDescent="0.25">
      <c r="E488" s="142"/>
    </row>
    <row r="489" spans="5:5" x14ac:dyDescent="0.25">
      <c r="E489" s="142"/>
    </row>
    <row r="490" spans="5:5" x14ac:dyDescent="0.25">
      <c r="E490" s="142"/>
    </row>
    <row r="491" spans="5:5" x14ac:dyDescent="0.25">
      <c r="E491" s="142"/>
    </row>
    <row r="492" spans="5:5" x14ac:dyDescent="0.25">
      <c r="E492" s="142"/>
    </row>
    <row r="493" spans="5:5" x14ac:dyDescent="0.25">
      <c r="E493" s="142"/>
    </row>
    <row r="494" spans="5:5" x14ac:dyDescent="0.25">
      <c r="E494" s="142"/>
    </row>
    <row r="495" spans="5:5" x14ac:dyDescent="0.25">
      <c r="E495" s="142"/>
    </row>
    <row r="496" spans="5:5" x14ac:dyDescent="0.25">
      <c r="E496" s="142"/>
    </row>
    <row r="497" spans="5:5" x14ac:dyDescent="0.25">
      <c r="E497" s="142"/>
    </row>
    <row r="498" spans="5:5" x14ac:dyDescent="0.25">
      <c r="E498" s="142"/>
    </row>
    <row r="499" spans="5:5" x14ac:dyDescent="0.25">
      <c r="E499" s="142"/>
    </row>
    <row r="500" spans="5:5" x14ac:dyDescent="0.25">
      <c r="E500" s="142"/>
    </row>
    <row r="501" spans="5:5" x14ac:dyDescent="0.25">
      <c r="E501" s="142"/>
    </row>
    <row r="502" spans="5:5" x14ac:dyDescent="0.25">
      <c r="E502" s="142"/>
    </row>
    <row r="503" spans="5:5" x14ac:dyDescent="0.25">
      <c r="E503" s="142"/>
    </row>
    <row r="504" spans="5:5" x14ac:dyDescent="0.25">
      <c r="E504" s="142"/>
    </row>
    <row r="505" spans="5:5" x14ac:dyDescent="0.25">
      <c r="E505" s="142"/>
    </row>
    <row r="506" spans="5:5" x14ac:dyDescent="0.25">
      <c r="E506" s="142"/>
    </row>
    <row r="507" spans="5:5" x14ac:dyDescent="0.25">
      <c r="E507" s="142"/>
    </row>
    <row r="508" spans="5:5" x14ac:dyDescent="0.25">
      <c r="E508" s="142"/>
    </row>
    <row r="509" spans="5:5" x14ac:dyDescent="0.25">
      <c r="E509" s="142"/>
    </row>
    <row r="510" spans="5:5" x14ac:dyDescent="0.25">
      <c r="E510" s="142"/>
    </row>
    <row r="511" spans="5:5" x14ac:dyDescent="0.25">
      <c r="E511" s="142"/>
    </row>
    <row r="512" spans="5:5" x14ac:dyDescent="0.25">
      <c r="E512" s="142"/>
    </row>
    <row r="513" spans="5:5" x14ac:dyDescent="0.25">
      <c r="E513" s="142"/>
    </row>
    <row r="514" spans="5:5" x14ac:dyDescent="0.25">
      <c r="E514" s="142"/>
    </row>
    <row r="515" spans="5:5" x14ac:dyDescent="0.25">
      <c r="E515" s="142"/>
    </row>
    <row r="516" spans="5:5" x14ac:dyDescent="0.25">
      <c r="E516" s="142"/>
    </row>
    <row r="517" spans="5:5" x14ac:dyDescent="0.25">
      <c r="E517" s="142"/>
    </row>
    <row r="518" spans="5:5" x14ac:dyDescent="0.25">
      <c r="E518" s="142"/>
    </row>
    <row r="519" spans="5:5" x14ac:dyDescent="0.25">
      <c r="E519" s="142"/>
    </row>
    <row r="520" spans="5:5" x14ac:dyDescent="0.25">
      <c r="E520" s="142"/>
    </row>
    <row r="521" spans="5:5" x14ac:dyDescent="0.25">
      <c r="E521" s="142"/>
    </row>
    <row r="522" spans="5:5" x14ac:dyDescent="0.25">
      <c r="E522" s="142"/>
    </row>
    <row r="523" spans="5:5" x14ac:dyDescent="0.25">
      <c r="E523" s="142"/>
    </row>
    <row r="524" spans="5:5" x14ac:dyDescent="0.25">
      <c r="E524" s="142"/>
    </row>
    <row r="525" spans="5:5" x14ac:dyDescent="0.25">
      <c r="E525" s="142"/>
    </row>
    <row r="526" spans="5:5" x14ac:dyDescent="0.25">
      <c r="E526" s="142"/>
    </row>
    <row r="527" spans="5:5" x14ac:dyDescent="0.25">
      <c r="E527" s="142"/>
    </row>
    <row r="528" spans="5:5" x14ac:dyDescent="0.25">
      <c r="E528" s="142"/>
    </row>
    <row r="529" spans="5:5" x14ac:dyDescent="0.25">
      <c r="E529" s="142"/>
    </row>
    <row r="530" spans="5:5" x14ac:dyDescent="0.25">
      <c r="E530" s="142"/>
    </row>
    <row r="531" spans="5:5" x14ac:dyDescent="0.25">
      <c r="E531" s="142"/>
    </row>
    <row r="532" spans="5:5" x14ac:dyDescent="0.25">
      <c r="E532" s="142"/>
    </row>
    <row r="533" spans="5:5" x14ac:dyDescent="0.25">
      <c r="E533" s="142"/>
    </row>
    <row r="534" spans="5:5" x14ac:dyDescent="0.25">
      <c r="E534" s="142"/>
    </row>
    <row r="535" spans="5:5" x14ac:dyDescent="0.25">
      <c r="E535" s="142"/>
    </row>
    <row r="536" spans="5:5" x14ac:dyDescent="0.25">
      <c r="E536" s="142"/>
    </row>
    <row r="537" spans="5:5" x14ac:dyDescent="0.25">
      <c r="E537" s="142"/>
    </row>
    <row r="538" spans="5:5" x14ac:dyDescent="0.25">
      <c r="E538" s="142"/>
    </row>
    <row r="539" spans="5:5" x14ac:dyDescent="0.25">
      <c r="E539" s="142"/>
    </row>
    <row r="540" spans="5:5" x14ac:dyDescent="0.25">
      <c r="E540" s="142"/>
    </row>
    <row r="541" spans="5:5" x14ac:dyDescent="0.25">
      <c r="E541" s="142"/>
    </row>
    <row r="542" spans="5:5" x14ac:dyDescent="0.25">
      <c r="E542" s="142"/>
    </row>
    <row r="543" spans="5:5" x14ac:dyDescent="0.25">
      <c r="E543" s="142"/>
    </row>
    <row r="544" spans="5:5" x14ac:dyDescent="0.25">
      <c r="E544" s="142"/>
    </row>
    <row r="545" spans="5:5" x14ac:dyDescent="0.25">
      <c r="E545" s="142"/>
    </row>
    <row r="546" spans="5:5" x14ac:dyDescent="0.25">
      <c r="E546" s="142"/>
    </row>
    <row r="547" spans="5:5" x14ac:dyDescent="0.25">
      <c r="E547" s="142"/>
    </row>
    <row r="548" spans="5:5" x14ac:dyDescent="0.25">
      <c r="E548" s="142"/>
    </row>
    <row r="549" spans="5:5" x14ac:dyDescent="0.25">
      <c r="E549" s="142"/>
    </row>
    <row r="550" spans="5:5" x14ac:dyDescent="0.25">
      <c r="E550" s="142"/>
    </row>
    <row r="551" spans="5:5" x14ac:dyDescent="0.25">
      <c r="E551" s="142"/>
    </row>
    <row r="552" spans="5:5" x14ac:dyDescent="0.25">
      <c r="E552" s="142"/>
    </row>
    <row r="553" spans="5:5" x14ac:dyDescent="0.25">
      <c r="E553" s="142"/>
    </row>
    <row r="554" spans="5:5" x14ac:dyDescent="0.25">
      <c r="E554" s="142"/>
    </row>
    <row r="555" spans="5:5" x14ac:dyDescent="0.25">
      <c r="E555" s="142"/>
    </row>
    <row r="556" spans="5:5" x14ac:dyDescent="0.25">
      <c r="E556" s="142"/>
    </row>
    <row r="557" spans="5:5" x14ac:dyDescent="0.25">
      <c r="E557" s="142"/>
    </row>
    <row r="558" spans="5:5" x14ac:dyDescent="0.25">
      <c r="E558" s="142"/>
    </row>
    <row r="559" spans="5:5" x14ac:dyDescent="0.25">
      <c r="E559" s="142"/>
    </row>
    <row r="560" spans="5:5" x14ac:dyDescent="0.25">
      <c r="E560" s="142"/>
    </row>
    <row r="561" spans="5:5" x14ac:dyDescent="0.25">
      <c r="E561" s="142"/>
    </row>
    <row r="562" spans="5:5" x14ac:dyDescent="0.25">
      <c r="E562" s="142"/>
    </row>
    <row r="563" spans="5:5" x14ac:dyDescent="0.25">
      <c r="E563" s="142"/>
    </row>
    <row r="564" spans="5:5" x14ac:dyDescent="0.25">
      <c r="E564" s="142"/>
    </row>
    <row r="565" spans="5:5" x14ac:dyDescent="0.25">
      <c r="E565" s="142"/>
    </row>
    <row r="566" spans="5:5" x14ac:dyDescent="0.25">
      <c r="E566" s="142"/>
    </row>
    <row r="567" spans="5:5" x14ac:dyDescent="0.25">
      <c r="E567" s="142"/>
    </row>
    <row r="568" spans="5:5" x14ac:dyDescent="0.25">
      <c r="E568" s="142"/>
    </row>
    <row r="569" spans="5:5" x14ac:dyDescent="0.25">
      <c r="E569" s="142"/>
    </row>
    <row r="570" spans="5:5" x14ac:dyDescent="0.25">
      <c r="E570" s="142"/>
    </row>
    <row r="571" spans="5:5" x14ac:dyDescent="0.25">
      <c r="E571" s="142"/>
    </row>
    <row r="572" spans="5:5" x14ac:dyDescent="0.25">
      <c r="E572" s="142"/>
    </row>
    <row r="573" spans="5:5" x14ac:dyDescent="0.25">
      <c r="E573" s="142"/>
    </row>
    <row r="574" spans="5:5" x14ac:dyDescent="0.25">
      <c r="E574" s="142"/>
    </row>
    <row r="575" spans="5:5" x14ac:dyDescent="0.25">
      <c r="E575" s="142"/>
    </row>
    <row r="576" spans="5:5" x14ac:dyDescent="0.25">
      <c r="E576" s="142"/>
    </row>
    <row r="577" spans="5:5" x14ac:dyDescent="0.25">
      <c r="E577" s="142"/>
    </row>
    <row r="578" spans="5:5" x14ac:dyDescent="0.25">
      <c r="E578" s="142"/>
    </row>
    <row r="579" spans="5:5" x14ac:dyDescent="0.25">
      <c r="E579" s="142"/>
    </row>
    <row r="580" spans="5:5" x14ac:dyDescent="0.25">
      <c r="E580" s="142"/>
    </row>
    <row r="581" spans="5:5" x14ac:dyDescent="0.25">
      <c r="E581" s="142"/>
    </row>
    <row r="582" spans="5:5" x14ac:dyDescent="0.25">
      <c r="E582" s="142"/>
    </row>
    <row r="583" spans="5:5" x14ac:dyDescent="0.25">
      <c r="E583" s="142"/>
    </row>
    <row r="584" spans="5:5" x14ac:dyDescent="0.25">
      <c r="E584" s="142"/>
    </row>
    <row r="585" spans="5:5" x14ac:dyDescent="0.25">
      <c r="E585" s="142"/>
    </row>
    <row r="586" spans="5:5" x14ac:dyDescent="0.25">
      <c r="E586" s="142"/>
    </row>
    <row r="587" spans="5:5" x14ac:dyDescent="0.25">
      <c r="E587" s="142"/>
    </row>
    <row r="588" spans="5:5" x14ac:dyDescent="0.25">
      <c r="E588" s="142"/>
    </row>
    <row r="589" spans="5:5" x14ac:dyDescent="0.25">
      <c r="E589" s="142"/>
    </row>
    <row r="590" spans="5:5" x14ac:dyDescent="0.25">
      <c r="E590" s="142"/>
    </row>
    <row r="591" spans="5:5" x14ac:dyDescent="0.25">
      <c r="E591" s="142"/>
    </row>
    <row r="592" spans="5:5" x14ac:dyDescent="0.25">
      <c r="E592" s="142"/>
    </row>
    <row r="593" spans="5:5" x14ac:dyDescent="0.25">
      <c r="E593" s="142"/>
    </row>
    <row r="594" spans="5:5" x14ac:dyDescent="0.25">
      <c r="E594" s="142"/>
    </row>
    <row r="595" spans="5:5" x14ac:dyDescent="0.25">
      <c r="E595" s="142"/>
    </row>
    <row r="596" spans="5:5" x14ac:dyDescent="0.25">
      <c r="E596" s="142"/>
    </row>
    <row r="597" spans="5:5" x14ac:dyDescent="0.25">
      <c r="E597" s="142"/>
    </row>
    <row r="598" spans="5:5" x14ac:dyDescent="0.25">
      <c r="E598" s="142"/>
    </row>
    <row r="599" spans="5:5" x14ac:dyDescent="0.25">
      <c r="E599" s="142"/>
    </row>
    <row r="600" spans="5:5" x14ac:dyDescent="0.25">
      <c r="E600" s="142"/>
    </row>
    <row r="601" spans="5:5" x14ac:dyDescent="0.25">
      <c r="E601" s="142"/>
    </row>
    <row r="602" spans="5:5" x14ac:dyDescent="0.25">
      <c r="E602" s="142"/>
    </row>
    <row r="603" spans="5:5" x14ac:dyDescent="0.25">
      <c r="E603" s="142"/>
    </row>
    <row r="604" spans="5:5" x14ac:dyDescent="0.25">
      <c r="E604" s="142"/>
    </row>
    <row r="605" spans="5:5" x14ac:dyDescent="0.25">
      <c r="E605" s="142"/>
    </row>
    <row r="606" spans="5:5" x14ac:dyDescent="0.25">
      <c r="E606" s="142"/>
    </row>
    <row r="607" spans="5:5" x14ac:dyDescent="0.25">
      <c r="E607" s="142"/>
    </row>
    <row r="608" spans="5:5" x14ac:dyDescent="0.25">
      <c r="E608" s="142"/>
    </row>
    <row r="609" spans="5:5" x14ac:dyDescent="0.25">
      <c r="E609" s="142"/>
    </row>
    <row r="610" spans="5:5" x14ac:dyDescent="0.25">
      <c r="E610" s="142"/>
    </row>
    <row r="611" spans="5:5" x14ac:dyDescent="0.25">
      <c r="E611" s="142"/>
    </row>
    <row r="612" spans="5:5" x14ac:dyDescent="0.25">
      <c r="E612" s="142"/>
    </row>
    <row r="613" spans="5:5" x14ac:dyDescent="0.25">
      <c r="E613" s="142"/>
    </row>
    <row r="614" spans="5:5" x14ac:dyDescent="0.25">
      <c r="E614" s="142"/>
    </row>
    <row r="615" spans="5:5" x14ac:dyDescent="0.25">
      <c r="E615" s="142"/>
    </row>
    <row r="616" spans="5:5" x14ac:dyDescent="0.25">
      <c r="E616" s="142"/>
    </row>
    <row r="617" spans="5:5" x14ac:dyDescent="0.25">
      <c r="E617" s="142"/>
    </row>
    <row r="618" spans="5:5" x14ac:dyDescent="0.25">
      <c r="E618" s="142"/>
    </row>
    <row r="619" spans="5:5" x14ac:dyDescent="0.25">
      <c r="E619" s="142"/>
    </row>
    <row r="620" spans="5:5" x14ac:dyDescent="0.25">
      <c r="E620" s="142"/>
    </row>
    <row r="621" spans="5:5" x14ac:dyDescent="0.25">
      <c r="E621" s="142"/>
    </row>
    <row r="622" spans="5:5" x14ac:dyDescent="0.25">
      <c r="E622" s="142"/>
    </row>
    <row r="623" spans="5:5" x14ac:dyDescent="0.25">
      <c r="E623" s="142"/>
    </row>
    <row r="624" spans="5:5" x14ac:dyDescent="0.25">
      <c r="E624" s="142"/>
    </row>
    <row r="625" spans="5:5" x14ac:dyDescent="0.25">
      <c r="E625" s="142"/>
    </row>
    <row r="626" spans="5:5" x14ac:dyDescent="0.25">
      <c r="E626" s="142"/>
    </row>
    <row r="627" spans="5:5" x14ac:dyDescent="0.25">
      <c r="E627" s="142"/>
    </row>
    <row r="628" spans="5:5" x14ac:dyDescent="0.25">
      <c r="E628" s="142"/>
    </row>
    <row r="629" spans="5:5" x14ac:dyDescent="0.25">
      <c r="E629" s="142"/>
    </row>
    <row r="630" spans="5:5" x14ac:dyDescent="0.25">
      <c r="E630" s="142"/>
    </row>
    <row r="631" spans="5:5" x14ac:dyDescent="0.25">
      <c r="E631" s="142"/>
    </row>
    <row r="632" spans="5:5" x14ac:dyDescent="0.25">
      <c r="E632" s="142"/>
    </row>
    <row r="633" spans="5:5" x14ac:dyDescent="0.25">
      <c r="E633" s="142"/>
    </row>
    <row r="634" spans="5:5" x14ac:dyDescent="0.25">
      <c r="E634" s="142"/>
    </row>
    <row r="635" spans="5:5" x14ac:dyDescent="0.25">
      <c r="E635" s="142"/>
    </row>
    <row r="636" spans="5:5" x14ac:dyDescent="0.25">
      <c r="E636" s="142"/>
    </row>
    <row r="637" spans="5:5" x14ac:dyDescent="0.25">
      <c r="E637" s="142"/>
    </row>
    <row r="638" spans="5:5" x14ac:dyDescent="0.25">
      <c r="E638" s="142"/>
    </row>
    <row r="639" spans="5:5" x14ac:dyDescent="0.25">
      <c r="E639" s="142"/>
    </row>
    <row r="640" spans="5:5" x14ac:dyDescent="0.25">
      <c r="E640" s="142"/>
    </row>
    <row r="641" spans="5:5" x14ac:dyDescent="0.25">
      <c r="E641" s="142"/>
    </row>
    <row r="642" spans="5:5" x14ac:dyDescent="0.25">
      <c r="E642" s="142"/>
    </row>
    <row r="643" spans="5:5" x14ac:dyDescent="0.25">
      <c r="E643" s="142"/>
    </row>
    <row r="644" spans="5:5" x14ac:dyDescent="0.25">
      <c r="E644" s="142"/>
    </row>
    <row r="645" spans="5:5" x14ac:dyDescent="0.25">
      <c r="E645" s="142"/>
    </row>
    <row r="646" spans="5:5" x14ac:dyDescent="0.25">
      <c r="E646" s="142"/>
    </row>
    <row r="647" spans="5:5" x14ac:dyDescent="0.25">
      <c r="E647" s="142"/>
    </row>
    <row r="648" spans="5:5" x14ac:dyDescent="0.25">
      <c r="E648" s="142"/>
    </row>
    <row r="649" spans="5:5" x14ac:dyDescent="0.25">
      <c r="E649" s="142"/>
    </row>
    <row r="650" spans="5:5" x14ac:dyDescent="0.25">
      <c r="E650" s="142"/>
    </row>
    <row r="651" spans="5:5" x14ac:dyDescent="0.25">
      <c r="E651" s="142"/>
    </row>
    <row r="652" spans="5:5" x14ac:dyDescent="0.25">
      <c r="E652" s="142"/>
    </row>
    <row r="653" spans="5:5" x14ac:dyDescent="0.25">
      <c r="E653" s="142"/>
    </row>
    <row r="654" spans="5:5" x14ac:dyDescent="0.25">
      <c r="E654" s="142"/>
    </row>
    <row r="655" spans="5:5" x14ac:dyDescent="0.25">
      <c r="E655" s="142"/>
    </row>
    <row r="656" spans="5:5" x14ac:dyDescent="0.25">
      <c r="E656" s="142"/>
    </row>
    <row r="657" spans="5:5" x14ac:dyDescent="0.25">
      <c r="E657" s="142"/>
    </row>
    <row r="658" spans="5:5" x14ac:dyDescent="0.25">
      <c r="E658" s="142"/>
    </row>
    <row r="659" spans="5:5" x14ac:dyDescent="0.25">
      <c r="E659" s="142"/>
    </row>
    <row r="660" spans="5:5" x14ac:dyDescent="0.25">
      <c r="E660" s="142"/>
    </row>
    <row r="661" spans="5:5" x14ac:dyDescent="0.25">
      <c r="E661" s="142"/>
    </row>
    <row r="662" spans="5:5" x14ac:dyDescent="0.25">
      <c r="E662" s="142"/>
    </row>
    <row r="663" spans="5:5" x14ac:dyDescent="0.25">
      <c r="E663" s="142"/>
    </row>
    <row r="664" spans="5:5" x14ac:dyDescent="0.25">
      <c r="E664" s="142"/>
    </row>
    <row r="665" spans="5:5" x14ac:dyDescent="0.25">
      <c r="E665" s="142"/>
    </row>
    <row r="666" spans="5:5" x14ac:dyDescent="0.25">
      <c r="E666" s="142"/>
    </row>
    <row r="667" spans="5:5" x14ac:dyDescent="0.25">
      <c r="E667" s="142"/>
    </row>
    <row r="668" spans="5:5" x14ac:dyDescent="0.25">
      <c r="E668" s="142"/>
    </row>
    <row r="669" spans="5:5" x14ac:dyDescent="0.25">
      <c r="E669" s="142"/>
    </row>
    <row r="670" spans="5:5" x14ac:dyDescent="0.25">
      <c r="E670" s="142"/>
    </row>
    <row r="671" spans="5:5" x14ac:dyDescent="0.25">
      <c r="E671" s="142"/>
    </row>
    <row r="672" spans="5:5" x14ac:dyDescent="0.25">
      <c r="E672" s="142"/>
    </row>
    <row r="673" spans="5:5" x14ac:dyDescent="0.25">
      <c r="E673" s="142"/>
    </row>
    <row r="674" spans="5:5" x14ac:dyDescent="0.25">
      <c r="E674" s="142"/>
    </row>
    <row r="675" spans="5:5" x14ac:dyDescent="0.25">
      <c r="E675" s="142"/>
    </row>
    <row r="676" spans="5:5" x14ac:dyDescent="0.25">
      <c r="E676" s="142"/>
    </row>
    <row r="677" spans="5:5" x14ac:dyDescent="0.25">
      <c r="E677" s="142"/>
    </row>
    <row r="678" spans="5:5" x14ac:dyDescent="0.25">
      <c r="E678" s="142"/>
    </row>
    <row r="679" spans="5:5" x14ac:dyDescent="0.25">
      <c r="E679" s="142"/>
    </row>
    <row r="680" spans="5:5" x14ac:dyDescent="0.25">
      <c r="E680" s="142"/>
    </row>
    <row r="681" spans="5:5" x14ac:dyDescent="0.25">
      <c r="E681" s="142"/>
    </row>
    <row r="682" spans="5:5" x14ac:dyDescent="0.25">
      <c r="E682" s="142"/>
    </row>
    <row r="683" spans="5:5" x14ac:dyDescent="0.25">
      <c r="E683" s="142"/>
    </row>
    <row r="684" spans="5:5" x14ac:dyDescent="0.25">
      <c r="E684" s="142"/>
    </row>
    <row r="685" spans="5:5" x14ac:dyDescent="0.25">
      <c r="E685" s="142"/>
    </row>
    <row r="686" spans="5:5" x14ac:dyDescent="0.25">
      <c r="E686" s="142"/>
    </row>
    <row r="687" spans="5:5" x14ac:dyDescent="0.25">
      <c r="E687" s="142"/>
    </row>
    <row r="688" spans="5:5" x14ac:dyDescent="0.25">
      <c r="E688" s="142"/>
    </row>
    <row r="689" spans="5:5" x14ac:dyDescent="0.25">
      <c r="E689" s="142"/>
    </row>
    <row r="690" spans="5:5" x14ac:dyDescent="0.25">
      <c r="E690" s="142"/>
    </row>
    <row r="691" spans="5:5" x14ac:dyDescent="0.25">
      <c r="E691" s="142"/>
    </row>
    <row r="692" spans="5:5" x14ac:dyDescent="0.25">
      <c r="E692" s="142"/>
    </row>
    <row r="693" spans="5:5" x14ac:dyDescent="0.25">
      <c r="E693" s="142"/>
    </row>
    <row r="694" spans="5:5" x14ac:dyDescent="0.25">
      <c r="E694" s="142"/>
    </row>
    <row r="695" spans="5:5" x14ac:dyDescent="0.25">
      <c r="E695" s="142"/>
    </row>
    <row r="696" spans="5:5" x14ac:dyDescent="0.25">
      <c r="E696" s="142"/>
    </row>
    <row r="697" spans="5:5" x14ac:dyDescent="0.25">
      <c r="E697" s="142"/>
    </row>
    <row r="698" spans="5:5" x14ac:dyDescent="0.25">
      <c r="E698" s="142"/>
    </row>
    <row r="699" spans="5:5" x14ac:dyDescent="0.25">
      <c r="E699" s="142"/>
    </row>
    <row r="700" spans="5:5" x14ac:dyDescent="0.25">
      <c r="E700" s="142"/>
    </row>
    <row r="701" spans="5:5" x14ac:dyDescent="0.25">
      <c r="E701" s="142"/>
    </row>
    <row r="702" spans="5:5" x14ac:dyDescent="0.25">
      <c r="E702" s="142"/>
    </row>
    <row r="703" spans="5:5" x14ac:dyDescent="0.25">
      <c r="E703" s="142"/>
    </row>
    <row r="704" spans="5:5" x14ac:dyDescent="0.25">
      <c r="E704" s="142"/>
    </row>
    <row r="705" spans="5:5" x14ac:dyDescent="0.25">
      <c r="E705" s="142"/>
    </row>
  </sheetData>
  <sheetProtection algorithmName="SHA-512" hashValue="7zaNjbYsQN+U/SjYNb5UBmv79qFJpxAGZ7THFrSqITqaAhd4jWpy+kw/WLJnR+7ymmtsTlKEtM5wK3i3F8f9Zw==" saltValue="QiHhyUjnrKuoPnOXY9LKBQ==" spinCount="100000" sheet="1" objects="1" scenarios="1"/>
  <mergeCells count="1">
    <mergeCell ref="A1:C1"/>
  </mergeCells>
  <hyperlinks>
    <hyperlink ref="A1" location="OBSAH!A1" display="Zpět na obsah"/>
    <hyperlink ref="B2" location="'Zadlabací zámky'!B6" display="Interiérové zámky"/>
    <hyperlink ref="B4" location="'Zadlabací zámky'!B98" display="Panikové zámky"/>
    <hyperlink ref="B3" location="'Zadlabací zámky'!B92" display="Profilové zámky"/>
    <hyperlink ref="D2" location="'Zadlabací zámky'!B132" display="Zámky pro dvoukřídlé dveře"/>
    <hyperlink ref="D3" location="'Zadlabací zámky'!B179" display="Protiplechy k zámkům"/>
    <hyperlink ref="D4" location="'Zadlabací zámky'!B196" display="Automatické zástrče"/>
    <hyperlink ref="E2" location="'Zadlabací zámky'!B152" display="Magnetické zámky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93"/>
  <sheetViews>
    <sheetView showGridLines="0" workbookViewId="0">
      <pane ySplit="7" topLeftCell="A8" activePane="bottomLeft" state="frozen"/>
      <selection activeCell="B30" sqref="B30"/>
      <selection pane="bottomLeft" activeCell="B159" sqref="B159"/>
    </sheetView>
  </sheetViews>
  <sheetFormatPr defaultRowHeight="15" x14ac:dyDescent="0.25"/>
  <cols>
    <col min="1" max="1" width="5.7109375" style="1" customWidth="1"/>
    <col min="2" max="2" width="17.5703125" style="1" customWidth="1"/>
    <col min="3" max="3" width="10" style="125" customWidth="1"/>
    <col min="4" max="4" width="40.28515625" style="1" customWidth="1"/>
    <col min="5" max="5" width="13.42578125" style="168" customWidth="1"/>
    <col min="6" max="6" width="10.7109375" style="1" customWidth="1"/>
    <col min="7" max="7" width="11.5703125" style="125" customWidth="1"/>
    <col min="8" max="8" width="13.28515625" style="129" customWidth="1"/>
    <col min="9" max="9" width="19.5703125" style="1" customWidth="1"/>
    <col min="10" max="10" width="11.85546875" style="1" bestFit="1" customWidth="1"/>
    <col min="11" max="16384" width="9.140625" style="1"/>
  </cols>
  <sheetData>
    <row r="1" spans="1:9" ht="32.25" customHeight="1" x14ac:dyDescent="0.4">
      <c r="A1" s="380" t="s">
        <v>1</v>
      </c>
      <c r="B1" s="380"/>
      <c r="C1" s="380"/>
      <c r="H1" s="1"/>
    </row>
    <row r="2" spans="1:9" ht="21.75" customHeight="1" x14ac:dyDescent="0.4">
      <c r="A2" s="113"/>
      <c r="B2" s="23" t="s">
        <v>1368</v>
      </c>
      <c r="C2" s="169"/>
      <c r="D2" s="23" t="s">
        <v>3923</v>
      </c>
      <c r="E2" s="170"/>
      <c r="F2" s="5"/>
      <c r="G2" s="3"/>
      <c r="H2" s="5"/>
      <c r="I2" s="5"/>
    </row>
    <row r="3" spans="1:9" ht="21.75" customHeight="1" x14ac:dyDescent="0.4">
      <c r="A3" s="113"/>
      <c r="B3" s="23" t="s">
        <v>1369</v>
      </c>
      <c r="C3" s="169"/>
      <c r="D3" s="23" t="s">
        <v>1370</v>
      </c>
      <c r="E3" s="170"/>
      <c r="F3" s="5"/>
      <c r="G3" s="3"/>
      <c r="H3" s="5"/>
      <c r="I3" s="5"/>
    </row>
    <row r="4" spans="1:9" ht="21.75" customHeight="1" x14ac:dyDescent="0.4">
      <c r="A4" s="113"/>
      <c r="B4" s="23" t="s">
        <v>1371</v>
      </c>
      <c r="C4" s="169"/>
      <c r="D4" s="23" t="s">
        <v>4602</v>
      </c>
      <c r="E4" s="170"/>
      <c r="F4" s="5"/>
      <c r="G4" s="3"/>
      <c r="H4" s="5"/>
      <c r="I4" s="5"/>
    </row>
    <row r="5" spans="1:9" ht="75" x14ac:dyDescent="0.25">
      <c r="A5" s="21"/>
      <c r="B5" s="76" t="s">
        <v>2</v>
      </c>
      <c r="C5" s="76" t="s">
        <v>3</v>
      </c>
      <c r="D5" s="77" t="s">
        <v>4</v>
      </c>
      <c r="E5" s="116" t="s">
        <v>4144</v>
      </c>
      <c r="F5" s="77" t="s">
        <v>5</v>
      </c>
      <c r="G5" s="79" t="s">
        <v>0</v>
      </c>
      <c r="H5" s="81" t="s">
        <v>9</v>
      </c>
      <c r="I5" s="12" t="s">
        <v>997</v>
      </c>
    </row>
    <row r="6" spans="1:9" hidden="1" x14ac:dyDescent="0.25">
      <c r="A6" s="21"/>
      <c r="B6" s="133"/>
      <c r="C6" s="133"/>
      <c r="D6" s="10"/>
      <c r="E6" s="134"/>
      <c r="F6" s="10"/>
      <c r="G6" s="11"/>
      <c r="H6" s="81"/>
      <c r="I6" s="12"/>
    </row>
    <row r="7" spans="1:9" hidden="1" x14ac:dyDescent="0.25">
      <c r="A7" s="21"/>
      <c r="B7" s="133"/>
      <c r="C7" s="133"/>
      <c r="D7" s="10"/>
      <c r="E7" s="134"/>
      <c r="F7" s="10"/>
      <c r="G7" s="11"/>
      <c r="H7" s="81"/>
      <c r="I7" s="12"/>
    </row>
    <row r="8" spans="1:9" ht="3.75" customHeight="1" x14ac:dyDescent="0.25">
      <c r="A8" s="21"/>
      <c r="B8" s="133"/>
      <c r="C8" s="133"/>
      <c r="D8" s="10"/>
      <c r="E8" s="134"/>
      <c r="F8" s="10"/>
      <c r="G8" s="11"/>
      <c r="H8" s="81"/>
      <c r="I8" s="12"/>
    </row>
    <row r="9" spans="1:9" ht="29.25" customHeight="1" x14ac:dyDescent="0.25">
      <c r="A9" s="21"/>
      <c r="B9" s="31" t="s">
        <v>1372</v>
      </c>
      <c r="C9" s="120"/>
      <c r="D9" s="31"/>
      <c r="E9" s="264"/>
      <c r="F9" s="4"/>
      <c r="G9" s="280"/>
      <c r="H9" s="171"/>
      <c r="I9" s="5"/>
    </row>
    <row r="10" spans="1:9" x14ac:dyDescent="0.25">
      <c r="A10" s="2"/>
      <c r="B10" s="172" t="s">
        <v>1373</v>
      </c>
      <c r="C10" s="7">
        <v>5510</v>
      </c>
      <c r="D10" s="324" t="s">
        <v>1374</v>
      </c>
      <c r="E10" s="264">
        <v>480</v>
      </c>
      <c r="F10" s="4">
        <v>1</v>
      </c>
      <c r="G10" s="280" t="s">
        <v>11</v>
      </c>
      <c r="H10" s="80"/>
      <c r="I10" s="5"/>
    </row>
    <row r="11" spans="1:9" x14ac:dyDescent="0.25">
      <c r="A11" s="2"/>
      <c r="B11" s="172" t="s">
        <v>1375</v>
      </c>
      <c r="C11" s="3">
        <v>5510</v>
      </c>
      <c r="D11" s="324" t="s">
        <v>1376</v>
      </c>
      <c r="E11" s="264">
        <v>580</v>
      </c>
      <c r="F11" s="4">
        <v>1</v>
      </c>
      <c r="G11" s="280" t="s">
        <v>11</v>
      </c>
      <c r="H11" s="80"/>
      <c r="I11" s="5"/>
    </row>
    <row r="12" spans="1:9" x14ac:dyDescent="0.25">
      <c r="A12" s="2"/>
      <c r="B12" s="172" t="s">
        <v>1377</v>
      </c>
      <c r="C12" s="3">
        <v>5510</v>
      </c>
      <c r="D12" s="324" t="s">
        <v>1378</v>
      </c>
      <c r="E12" s="264">
        <v>480</v>
      </c>
      <c r="F12" s="4">
        <v>1</v>
      </c>
      <c r="G12" s="280" t="s">
        <v>11</v>
      </c>
      <c r="H12" s="80"/>
      <c r="I12" s="5"/>
    </row>
    <row r="13" spans="1:9" ht="15" customHeight="1" x14ac:dyDescent="0.25">
      <c r="A13" s="2"/>
      <c r="B13" s="172" t="s">
        <v>1379</v>
      </c>
      <c r="C13" s="7">
        <v>5510</v>
      </c>
      <c r="D13" s="324" t="s">
        <v>1380</v>
      </c>
      <c r="E13" s="264">
        <v>480</v>
      </c>
      <c r="F13" s="4">
        <v>1</v>
      </c>
      <c r="G13" s="280" t="s">
        <v>11</v>
      </c>
      <c r="H13" s="174"/>
      <c r="I13" s="5"/>
    </row>
    <row r="14" spans="1:9" ht="15" customHeight="1" x14ac:dyDescent="0.25">
      <c r="A14" s="2"/>
      <c r="B14" s="172" t="s">
        <v>1381</v>
      </c>
      <c r="C14" s="7">
        <v>5510</v>
      </c>
      <c r="D14" s="324" t="s">
        <v>1382</v>
      </c>
      <c r="E14" s="264">
        <v>580</v>
      </c>
      <c r="F14" s="4">
        <v>1</v>
      </c>
      <c r="G14" s="280" t="s">
        <v>11</v>
      </c>
      <c r="H14" s="174"/>
      <c r="I14" s="5"/>
    </row>
    <row r="15" spans="1:9" x14ac:dyDescent="0.25">
      <c r="A15" s="2"/>
      <c r="B15" s="172" t="s">
        <v>1383</v>
      </c>
      <c r="C15" s="7">
        <v>5510</v>
      </c>
      <c r="D15" s="324" t="s">
        <v>1384</v>
      </c>
      <c r="E15" s="264">
        <v>580</v>
      </c>
      <c r="F15" s="4">
        <v>1</v>
      </c>
      <c r="G15" s="280" t="s">
        <v>11</v>
      </c>
      <c r="H15" s="80"/>
      <c r="I15" s="5"/>
    </row>
    <row r="16" spans="1:9" x14ac:dyDescent="0.25">
      <c r="A16" s="2"/>
      <c r="B16" s="172" t="s">
        <v>1385</v>
      </c>
      <c r="C16" s="7">
        <v>5510</v>
      </c>
      <c r="D16" s="324" t="s">
        <v>1386</v>
      </c>
      <c r="E16" s="264">
        <v>580</v>
      </c>
      <c r="F16" s="4">
        <v>1</v>
      </c>
      <c r="G16" s="280" t="s">
        <v>11</v>
      </c>
      <c r="H16" s="80"/>
      <c r="I16" s="5"/>
    </row>
    <row r="17" spans="1:9" x14ac:dyDescent="0.25">
      <c r="A17" s="2"/>
      <c r="B17" s="172" t="s">
        <v>1387</v>
      </c>
      <c r="C17" s="7">
        <v>5510</v>
      </c>
      <c r="D17" s="324" t="s">
        <v>1388</v>
      </c>
      <c r="E17" s="264">
        <v>580</v>
      </c>
      <c r="F17" s="4">
        <v>1</v>
      </c>
      <c r="G17" s="280" t="s">
        <v>11</v>
      </c>
      <c r="H17" s="80"/>
      <c r="I17" s="5"/>
    </row>
    <row r="18" spans="1:9" x14ac:dyDescent="0.25">
      <c r="A18" s="2"/>
      <c r="B18" s="172" t="s">
        <v>3277</v>
      </c>
      <c r="C18" s="7">
        <v>5515</v>
      </c>
      <c r="D18" s="324" t="s">
        <v>3278</v>
      </c>
      <c r="E18" s="264">
        <v>330</v>
      </c>
      <c r="F18" s="4">
        <v>1</v>
      </c>
      <c r="G18" s="280" t="s">
        <v>11</v>
      </c>
      <c r="H18" s="80"/>
      <c r="I18" s="5"/>
    </row>
    <row r="19" spans="1:9" ht="18.75" x14ac:dyDescent="0.25">
      <c r="A19" s="2"/>
      <c r="B19" s="175" t="s">
        <v>1389</v>
      </c>
      <c r="C19" s="126"/>
      <c r="D19" s="190"/>
      <c r="E19" s="264"/>
      <c r="F19" s="4"/>
      <c r="G19" s="280"/>
      <c r="H19" s="80"/>
      <c r="I19" s="5"/>
    </row>
    <row r="20" spans="1:9" x14ac:dyDescent="0.25">
      <c r="A20" s="2"/>
      <c r="B20" s="172" t="s">
        <v>1390</v>
      </c>
      <c r="C20" s="7">
        <v>5510</v>
      </c>
      <c r="D20" s="324" t="s">
        <v>1391</v>
      </c>
      <c r="E20" s="264">
        <v>135</v>
      </c>
      <c r="F20" s="4">
        <v>1</v>
      </c>
      <c r="G20" s="280" t="s">
        <v>11</v>
      </c>
      <c r="H20" s="80"/>
      <c r="I20" s="5"/>
    </row>
    <row r="21" spans="1:9" x14ac:dyDescent="0.25">
      <c r="A21" s="2"/>
      <c r="B21" s="172" t="s">
        <v>1392</v>
      </c>
      <c r="C21" s="7">
        <v>5510</v>
      </c>
      <c r="D21" s="324" t="s">
        <v>1393</v>
      </c>
      <c r="E21" s="264">
        <v>135</v>
      </c>
      <c r="F21" s="4">
        <v>1</v>
      </c>
      <c r="G21" s="280" t="s">
        <v>11</v>
      </c>
      <c r="H21" s="80"/>
      <c r="I21" s="5"/>
    </row>
    <row r="22" spans="1:9" ht="18.75" customHeight="1" x14ac:dyDescent="0.25">
      <c r="A22" s="21"/>
      <c r="B22" s="172" t="s">
        <v>1394</v>
      </c>
      <c r="C22" s="7">
        <v>5510</v>
      </c>
      <c r="D22" s="324" t="s">
        <v>1395</v>
      </c>
      <c r="E22" s="264">
        <v>135</v>
      </c>
      <c r="F22" s="4">
        <v>1</v>
      </c>
      <c r="G22" s="280" t="s">
        <v>11</v>
      </c>
      <c r="H22" s="171"/>
      <c r="I22" s="5"/>
    </row>
    <row r="23" spans="1:9" x14ac:dyDescent="0.25">
      <c r="A23" s="2"/>
      <c r="B23" s="172" t="s">
        <v>1396</v>
      </c>
      <c r="C23" s="7">
        <v>5510</v>
      </c>
      <c r="D23" s="324" t="s">
        <v>1397</v>
      </c>
      <c r="E23" s="264">
        <v>390</v>
      </c>
      <c r="F23" s="4">
        <v>1</v>
      </c>
      <c r="G23" s="280" t="s">
        <v>11</v>
      </c>
      <c r="H23" s="80"/>
      <c r="I23" s="5"/>
    </row>
    <row r="24" spans="1:9" x14ac:dyDescent="0.25">
      <c r="A24" s="2"/>
      <c r="B24" s="172"/>
      <c r="C24" s="7"/>
      <c r="D24" s="324"/>
      <c r="E24" s="264"/>
      <c r="F24" s="4"/>
      <c r="G24" s="280"/>
      <c r="H24" s="80"/>
      <c r="I24" s="5"/>
    </row>
    <row r="25" spans="1:9" ht="18.75" x14ac:dyDescent="0.25">
      <c r="A25" s="2"/>
      <c r="B25" s="175" t="s">
        <v>1398</v>
      </c>
      <c r="C25" s="120"/>
      <c r="D25" s="31"/>
      <c r="E25" s="264"/>
      <c r="F25" s="4"/>
      <c r="G25" s="280"/>
      <c r="H25" s="80"/>
      <c r="I25" s="5"/>
    </row>
    <row r="26" spans="1:9" x14ac:dyDescent="0.25">
      <c r="A26" s="2"/>
      <c r="B26" s="172" t="s">
        <v>1399</v>
      </c>
      <c r="C26" s="7">
        <v>5510</v>
      </c>
      <c r="D26" s="324" t="s">
        <v>1400</v>
      </c>
      <c r="E26" s="264">
        <v>480</v>
      </c>
      <c r="F26" s="4">
        <v>1</v>
      </c>
      <c r="G26" s="280" t="s">
        <v>11</v>
      </c>
      <c r="H26" s="80"/>
      <c r="I26" s="5"/>
    </row>
    <row r="27" spans="1:9" x14ac:dyDescent="0.25">
      <c r="A27" s="2"/>
      <c r="B27" s="172" t="s">
        <v>1401</v>
      </c>
      <c r="C27" s="7">
        <v>5510</v>
      </c>
      <c r="D27" s="324" t="s">
        <v>1402</v>
      </c>
      <c r="E27" s="264">
        <v>580</v>
      </c>
      <c r="F27" s="4">
        <v>1</v>
      </c>
      <c r="G27" s="280" t="s">
        <v>11</v>
      </c>
      <c r="H27" s="80"/>
      <c r="I27" s="5"/>
    </row>
    <row r="28" spans="1:9" x14ac:dyDescent="0.25">
      <c r="A28" s="2"/>
      <c r="B28" s="172" t="s">
        <v>1403</v>
      </c>
      <c r="C28" s="3">
        <v>5510</v>
      </c>
      <c r="D28" s="324" t="s">
        <v>1404</v>
      </c>
      <c r="E28" s="264">
        <v>580</v>
      </c>
      <c r="F28" s="4">
        <v>1</v>
      </c>
      <c r="G28" s="280" t="s">
        <v>11</v>
      </c>
      <c r="H28" s="80"/>
      <c r="I28" s="5"/>
    </row>
    <row r="29" spans="1:9" ht="18.75" customHeight="1" x14ac:dyDescent="0.25">
      <c r="A29" s="21"/>
      <c r="B29" s="172" t="s">
        <v>1405</v>
      </c>
      <c r="C29" s="3">
        <v>5510</v>
      </c>
      <c r="D29" s="324" t="s">
        <v>1406</v>
      </c>
      <c r="E29" s="264">
        <v>480</v>
      </c>
      <c r="F29" s="4">
        <v>1</v>
      </c>
      <c r="G29" s="280" t="s">
        <v>11</v>
      </c>
      <c r="H29" s="174"/>
      <c r="I29" s="5"/>
    </row>
    <row r="30" spans="1:9" x14ac:dyDescent="0.25">
      <c r="A30" s="2"/>
      <c r="B30" s="172" t="s">
        <v>1407</v>
      </c>
      <c r="C30" s="7">
        <v>5510</v>
      </c>
      <c r="D30" s="324" t="s">
        <v>1408</v>
      </c>
      <c r="E30" s="264">
        <v>480</v>
      </c>
      <c r="F30" s="4">
        <v>1</v>
      </c>
      <c r="G30" s="280" t="s">
        <v>11</v>
      </c>
      <c r="H30" s="80"/>
      <c r="I30" s="5"/>
    </row>
    <row r="31" spans="1:9" x14ac:dyDescent="0.25">
      <c r="A31" s="2"/>
      <c r="B31" s="172" t="s">
        <v>1409</v>
      </c>
      <c r="C31" s="7">
        <v>5510</v>
      </c>
      <c r="D31" s="324" t="s">
        <v>1410</v>
      </c>
      <c r="E31" s="264">
        <v>840</v>
      </c>
      <c r="F31" s="4">
        <v>1</v>
      </c>
      <c r="G31" s="280" t="s">
        <v>11</v>
      </c>
      <c r="H31" s="80"/>
      <c r="I31" s="5"/>
    </row>
    <row r="32" spans="1:9" x14ac:dyDescent="0.25">
      <c r="A32" s="2"/>
      <c r="B32" s="172" t="s">
        <v>1411</v>
      </c>
      <c r="C32" s="7">
        <v>5510</v>
      </c>
      <c r="D32" s="324" t="s">
        <v>1412</v>
      </c>
      <c r="E32" s="264">
        <v>840</v>
      </c>
      <c r="F32" s="4">
        <v>1</v>
      </c>
      <c r="G32" s="280" t="s">
        <v>11</v>
      </c>
      <c r="H32" s="80"/>
      <c r="I32" s="5"/>
    </row>
    <row r="33" spans="1:9" ht="18.75" x14ac:dyDescent="0.25">
      <c r="A33" s="2"/>
      <c r="B33" s="175" t="s">
        <v>1413</v>
      </c>
      <c r="C33" s="120"/>
      <c r="D33" s="31"/>
      <c r="E33" s="264"/>
      <c r="F33" s="4"/>
      <c r="G33" s="280"/>
      <c r="H33" s="80"/>
      <c r="I33" s="5"/>
    </row>
    <row r="34" spans="1:9" x14ac:dyDescent="0.25">
      <c r="A34" s="2"/>
      <c r="B34" s="172" t="s">
        <v>1414</v>
      </c>
      <c r="C34" s="7">
        <v>5510</v>
      </c>
      <c r="D34" s="37" t="s">
        <v>1415</v>
      </c>
      <c r="E34" s="264">
        <v>135</v>
      </c>
      <c r="F34" s="4">
        <v>1</v>
      </c>
      <c r="G34" s="280" t="s">
        <v>11</v>
      </c>
      <c r="I34" s="5"/>
    </row>
    <row r="35" spans="1:9" x14ac:dyDescent="0.25">
      <c r="A35" s="2"/>
      <c r="B35" s="176" t="s">
        <v>1416</v>
      </c>
      <c r="C35" s="140">
        <v>5510</v>
      </c>
      <c r="D35" s="206" t="s">
        <v>1417</v>
      </c>
      <c r="E35" s="264">
        <v>135</v>
      </c>
      <c r="F35" s="4">
        <v>1</v>
      </c>
      <c r="G35" s="280" t="s">
        <v>11</v>
      </c>
      <c r="I35" s="5"/>
    </row>
    <row r="36" spans="1:9" x14ac:dyDescent="0.25">
      <c r="A36" s="2"/>
      <c r="B36" s="176"/>
      <c r="C36" s="140"/>
      <c r="D36" s="206"/>
      <c r="E36" s="264"/>
      <c r="F36" s="4"/>
      <c r="G36" s="280"/>
      <c r="I36" s="5"/>
    </row>
    <row r="37" spans="1:9" ht="18.75" x14ac:dyDescent="0.25">
      <c r="A37" s="2"/>
      <c r="B37" s="175" t="s">
        <v>1418</v>
      </c>
      <c r="C37" s="120"/>
      <c r="D37" s="31"/>
      <c r="E37" s="264"/>
      <c r="F37" s="4"/>
      <c r="G37" s="280"/>
      <c r="I37" s="5"/>
    </row>
    <row r="38" spans="1:9" x14ac:dyDescent="0.25">
      <c r="A38" s="2"/>
      <c r="B38" s="176" t="s">
        <v>1419</v>
      </c>
      <c r="C38" s="140">
        <v>5510</v>
      </c>
      <c r="D38" s="206" t="s">
        <v>1420</v>
      </c>
      <c r="E38" s="264">
        <v>730</v>
      </c>
      <c r="F38" s="4">
        <v>1</v>
      </c>
      <c r="G38" s="280" t="s">
        <v>11</v>
      </c>
      <c r="I38" s="5"/>
    </row>
    <row r="39" spans="1:9" x14ac:dyDescent="0.25">
      <c r="A39" s="5"/>
      <c r="B39" s="176" t="s">
        <v>1421</v>
      </c>
      <c r="C39" s="140">
        <v>5510</v>
      </c>
      <c r="D39" s="206" t="s">
        <v>1422</v>
      </c>
      <c r="E39" s="264">
        <v>730</v>
      </c>
      <c r="F39" s="4">
        <v>1</v>
      </c>
      <c r="G39" s="280" t="s">
        <v>11</v>
      </c>
      <c r="I39" s="5"/>
    </row>
    <row r="40" spans="1:9" ht="18.75" customHeight="1" x14ac:dyDescent="0.25">
      <c r="A40" s="115"/>
      <c r="B40" s="176" t="s">
        <v>1423</v>
      </c>
      <c r="C40" s="140">
        <v>5510</v>
      </c>
      <c r="D40" s="206" t="s">
        <v>1424</v>
      </c>
      <c r="E40" s="264">
        <v>790</v>
      </c>
      <c r="F40" s="4">
        <v>1</v>
      </c>
      <c r="G40" s="280" t="s">
        <v>11</v>
      </c>
      <c r="H40" s="174"/>
      <c r="I40" s="5"/>
    </row>
    <row r="41" spans="1:9" x14ac:dyDescent="0.25">
      <c r="A41" s="5"/>
      <c r="B41" s="176" t="s">
        <v>1425</v>
      </c>
      <c r="C41" s="140">
        <v>5510</v>
      </c>
      <c r="D41" s="206" t="s">
        <v>1426</v>
      </c>
      <c r="E41" s="264">
        <v>790</v>
      </c>
      <c r="F41" s="4">
        <v>1</v>
      </c>
      <c r="G41" s="280" t="s">
        <v>11</v>
      </c>
      <c r="I41" s="5"/>
    </row>
    <row r="42" spans="1:9" x14ac:dyDescent="0.25">
      <c r="B42" s="176" t="s">
        <v>1427</v>
      </c>
      <c r="C42" s="140">
        <v>5510</v>
      </c>
      <c r="D42" s="206" t="s">
        <v>1428</v>
      </c>
      <c r="E42" s="264">
        <v>790</v>
      </c>
      <c r="F42" s="4">
        <v>1</v>
      </c>
      <c r="G42" s="280" t="s">
        <v>11</v>
      </c>
      <c r="I42" s="5"/>
    </row>
    <row r="43" spans="1:9" x14ac:dyDescent="0.25">
      <c r="B43" s="176" t="s">
        <v>1429</v>
      </c>
      <c r="C43" s="140">
        <v>5510</v>
      </c>
      <c r="D43" s="206" t="s">
        <v>1430</v>
      </c>
      <c r="E43" s="264">
        <v>790</v>
      </c>
      <c r="F43" s="4">
        <v>1</v>
      </c>
      <c r="G43" s="280" t="s">
        <v>11</v>
      </c>
      <c r="I43" s="5"/>
    </row>
    <row r="44" spans="1:9" x14ac:dyDescent="0.25">
      <c r="B44" s="176"/>
      <c r="C44" s="140"/>
      <c r="D44" s="206"/>
      <c r="E44" s="264"/>
      <c r="F44" s="4"/>
      <c r="G44" s="280"/>
      <c r="I44" s="5"/>
    </row>
    <row r="45" spans="1:9" ht="18.75" customHeight="1" x14ac:dyDescent="0.25">
      <c r="A45" s="115"/>
      <c r="B45" s="175" t="s">
        <v>1431</v>
      </c>
      <c r="C45" s="120"/>
      <c r="D45" s="31"/>
      <c r="E45" s="264"/>
      <c r="F45" s="4"/>
      <c r="G45" s="280"/>
      <c r="H45" s="174"/>
      <c r="I45" s="5"/>
    </row>
    <row r="46" spans="1:9" x14ac:dyDescent="0.25">
      <c r="B46" s="176" t="s">
        <v>1432</v>
      </c>
      <c r="C46" s="125">
        <v>5590</v>
      </c>
      <c r="D46" s="206" t="s">
        <v>1433</v>
      </c>
      <c r="E46" s="264">
        <v>199</v>
      </c>
      <c r="F46" s="4">
        <v>1</v>
      </c>
      <c r="G46" s="280" t="s">
        <v>11</v>
      </c>
      <c r="I46" s="5"/>
    </row>
    <row r="47" spans="1:9" x14ac:dyDescent="0.25">
      <c r="B47" s="176" t="s">
        <v>1434</v>
      </c>
      <c r="C47" s="140">
        <v>5590</v>
      </c>
      <c r="D47" s="206" t="s">
        <v>1435</v>
      </c>
      <c r="E47" s="264">
        <v>199</v>
      </c>
      <c r="F47" s="4">
        <v>1</v>
      </c>
      <c r="G47" s="280" t="s">
        <v>11</v>
      </c>
      <c r="I47" s="5"/>
    </row>
    <row r="48" spans="1:9" x14ac:dyDescent="0.25">
      <c r="B48" s="176"/>
      <c r="C48" s="140"/>
      <c r="D48" s="206"/>
      <c r="E48" s="264"/>
      <c r="F48" s="4"/>
      <c r="G48" s="280"/>
      <c r="I48" s="5"/>
    </row>
    <row r="49" spans="1:9" ht="18.75" x14ac:dyDescent="0.3">
      <c r="B49" s="179" t="s">
        <v>1436</v>
      </c>
      <c r="D49" s="206"/>
      <c r="E49" s="264"/>
      <c r="F49" s="4"/>
      <c r="G49" s="280"/>
      <c r="I49" s="5"/>
    </row>
    <row r="50" spans="1:9" x14ac:dyDescent="0.25">
      <c r="B50" s="180" t="s">
        <v>1437</v>
      </c>
      <c r="C50" s="181">
        <v>5520</v>
      </c>
      <c r="D50" s="225" t="s">
        <v>1438</v>
      </c>
      <c r="E50" s="264">
        <v>890</v>
      </c>
      <c r="F50" s="4">
        <v>1</v>
      </c>
      <c r="G50" s="280" t="s">
        <v>11</v>
      </c>
      <c r="I50" s="5"/>
    </row>
    <row r="51" spans="1:9" x14ac:dyDescent="0.25">
      <c r="B51" s="180" t="s">
        <v>1439</v>
      </c>
      <c r="C51" s="181">
        <v>5520</v>
      </c>
      <c r="D51" s="225" t="s">
        <v>1440</v>
      </c>
      <c r="E51" s="264">
        <v>1330</v>
      </c>
      <c r="F51" s="4">
        <v>1</v>
      </c>
      <c r="G51" s="280" t="s">
        <v>11</v>
      </c>
      <c r="I51" s="5"/>
    </row>
    <row r="52" spans="1:9" x14ac:dyDescent="0.25">
      <c r="B52" s="180" t="s">
        <v>1441</v>
      </c>
      <c r="C52" s="181">
        <v>5520</v>
      </c>
      <c r="D52" s="225" t="s">
        <v>1442</v>
      </c>
      <c r="E52" s="264">
        <v>890</v>
      </c>
      <c r="F52" s="4">
        <v>1</v>
      </c>
      <c r="G52" s="280" t="s">
        <v>11</v>
      </c>
      <c r="I52" s="5"/>
    </row>
    <row r="53" spans="1:9" x14ac:dyDescent="0.25">
      <c r="B53" s="180" t="s">
        <v>1443</v>
      </c>
      <c r="C53" s="181">
        <v>5520</v>
      </c>
      <c r="D53" s="225" t="s">
        <v>1444</v>
      </c>
      <c r="E53" s="264">
        <v>1330</v>
      </c>
      <c r="F53" s="4">
        <v>1</v>
      </c>
      <c r="G53" s="280" t="s">
        <v>11</v>
      </c>
      <c r="I53" s="5"/>
    </row>
    <row r="54" spans="1:9" ht="15" customHeight="1" x14ac:dyDescent="0.25">
      <c r="B54" s="180" t="s">
        <v>1445</v>
      </c>
      <c r="C54" s="181">
        <v>5520</v>
      </c>
      <c r="D54" s="225" t="s">
        <v>1446</v>
      </c>
      <c r="E54" s="264">
        <v>1190</v>
      </c>
      <c r="F54" s="4">
        <v>1</v>
      </c>
      <c r="G54" s="280" t="s">
        <v>11</v>
      </c>
      <c r="I54" s="5"/>
    </row>
    <row r="55" spans="1:9" ht="15" customHeight="1" x14ac:dyDescent="0.25">
      <c r="A55" s="115"/>
      <c r="B55" s="180" t="s">
        <v>1447</v>
      </c>
      <c r="C55" s="181">
        <v>5520</v>
      </c>
      <c r="D55" s="225" t="s">
        <v>1448</v>
      </c>
      <c r="E55" s="264">
        <v>1740</v>
      </c>
      <c r="F55" s="4">
        <v>1</v>
      </c>
      <c r="G55" s="280" t="s">
        <v>11</v>
      </c>
      <c r="H55" s="174"/>
      <c r="I55" s="5"/>
    </row>
    <row r="56" spans="1:9" ht="15" customHeight="1" x14ac:dyDescent="0.25">
      <c r="A56" s="115"/>
      <c r="B56" s="180" t="s">
        <v>1449</v>
      </c>
      <c r="C56" s="181">
        <v>5520</v>
      </c>
      <c r="D56" s="225" t="s">
        <v>1450</v>
      </c>
      <c r="E56" s="264">
        <v>1190</v>
      </c>
      <c r="F56" s="4">
        <v>1</v>
      </c>
      <c r="G56" s="280" t="s">
        <v>11</v>
      </c>
      <c r="H56" s="178"/>
      <c r="I56" s="5"/>
    </row>
    <row r="57" spans="1:9" ht="15" customHeight="1" x14ac:dyDescent="0.25">
      <c r="B57" s="180" t="s">
        <v>1451</v>
      </c>
      <c r="C57" s="181">
        <v>5520</v>
      </c>
      <c r="D57" s="225" t="s">
        <v>1452</v>
      </c>
      <c r="E57" s="264">
        <v>1740</v>
      </c>
      <c r="F57" s="4">
        <v>1</v>
      </c>
      <c r="G57" s="280" t="s">
        <v>11</v>
      </c>
      <c r="I57" s="5"/>
    </row>
    <row r="58" spans="1:9" ht="18.75" x14ac:dyDescent="0.3">
      <c r="B58" s="179" t="s">
        <v>1453</v>
      </c>
      <c r="D58" s="206"/>
      <c r="E58" s="264"/>
      <c r="F58" s="4"/>
      <c r="G58" s="280"/>
      <c r="I58" s="5"/>
    </row>
    <row r="59" spans="1:9" x14ac:dyDescent="0.25">
      <c r="B59" s="180" t="s">
        <v>1454</v>
      </c>
      <c r="C59" s="140">
        <v>5520</v>
      </c>
      <c r="D59" s="206" t="s">
        <v>1455</v>
      </c>
      <c r="E59" s="264">
        <v>890</v>
      </c>
      <c r="F59" s="4">
        <v>1</v>
      </c>
      <c r="G59" s="280" t="s">
        <v>11</v>
      </c>
      <c r="I59" s="5"/>
    </row>
    <row r="60" spans="1:9" x14ac:dyDescent="0.25">
      <c r="B60" s="180" t="s">
        <v>1456</v>
      </c>
      <c r="C60" s="140">
        <v>5520</v>
      </c>
      <c r="D60" s="206" t="s">
        <v>1457</v>
      </c>
      <c r="E60" s="264">
        <v>1330</v>
      </c>
      <c r="F60" s="4">
        <v>1</v>
      </c>
      <c r="G60" s="280" t="s">
        <v>11</v>
      </c>
      <c r="I60" s="5"/>
    </row>
    <row r="61" spans="1:9" x14ac:dyDescent="0.25">
      <c r="B61" s="180" t="s">
        <v>1458</v>
      </c>
      <c r="C61" s="140">
        <v>5520</v>
      </c>
      <c r="D61" s="206" t="s">
        <v>1459</v>
      </c>
      <c r="E61" s="264">
        <v>890</v>
      </c>
      <c r="F61" s="4">
        <v>1</v>
      </c>
      <c r="G61" s="280" t="s">
        <v>11</v>
      </c>
      <c r="I61" s="5"/>
    </row>
    <row r="62" spans="1:9" x14ac:dyDescent="0.25">
      <c r="B62" s="180" t="s">
        <v>1460</v>
      </c>
      <c r="C62" s="140">
        <v>5520</v>
      </c>
      <c r="D62" s="206" t="s">
        <v>1461</v>
      </c>
      <c r="E62" s="264">
        <v>1330</v>
      </c>
      <c r="F62" s="4">
        <v>1</v>
      </c>
      <c r="G62" s="280" t="s">
        <v>11</v>
      </c>
      <c r="I62" s="5"/>
    </row>
    <row r="63" spans="1:9" x14ac:dyDescent="0.25">
      <c r="B63" s="180" t="s">
        <v>1462</v>
      </c>
      <c r="C63" s="140">
        <v>5520</v>
      </c>
      <c r="D63" s="206" t="s">
        <v>1463</v>
      </c>
      <c r="E63" s="264">
        <v>1190</v>
      </c>
      <c r="F63" s="4">
        <v>1</v>
      </c>
      <c r="G63" s="280" t="s">
        <v>11</v>
      </c>
      <c r="I63" s="5"/>
    </row>
    <row r="64" spans="1:9" x14ac:dyDescent="0.25">
      <c r="B64" s="180" t="s">
        <v>1464</v>
      </c>
      <c r="C64" s="140">
        <v>5520</v>
      </c>
      <c r="D64" s="206" t="s">
        <v>1465</v>
      </c>
      <c r="E64" s="264">
        <v>1740</v>
      </c>
      <c r="F64" s="4">
        <v>1</v>
      </c>
      <c r="G64" s="280" t="s">
        <v>11</v>
      </c>
      <c r="I64" s="5"/>
    </row>
    <row r="65" spans="2:9" x14ac:dyDescent="0.25">
      <c r="B65" s="180" t="s">
        <v>1466</v>
      </c>
      <c r="C65" s="140">
        <v>5520</v>
      </c>
      <c r="D65" s="206" t="s">
        <v>1467</v>
      </c>
      <c r="E65" s="264">
        <v>1190</v>
      </c>
      <c r="F65" s="4">
        <v>1</v>
      </c>
      <c r="G65" s="280" t="s">
        <v>11</v>
      </c>
      <c r="I65" s="5"/>
    </row>
    <row r="66" spans="2:9" x14ac:dyDescent="0.25">
      <c r="B66" s="180" t="s">
        <v>1468</v>
      </c>
      <c r="C66" s="140">
        <v>5520</v>
      </c>
      <c r="D66" s="206" t="s">
        <v>1469</v>
      </c>
      <c r="E66" s="264">
        <v>1740</v>
      </c>
      <c r="F66" s="4">
        <v>1</v>
      </c>
      <c r="G66" s="280" t="s">
        <v>11</v>
      </c>
      <c r="I66" s="5"/>
    </row>
    <row r="67" spans="2:9" x14ac:dyDescent="0.25">
      <c r="B67" s="180"/>
      <c r="C67" s="140"/>
      <c r="D67" s="206"/>
      <c r="E67" s="264"/>
      <c r="F67" s="4"/>
      <c r="G67" s="280"/>
      <c r="I67" s="5"/>
    </row>
    <row r="68" spans="2:9" ht="18.75" x14ac:dyDescent="0.3">
      <c r="B68" s="179" t="s">
        <v>1470</v>
      </c>
      <c r="D68" s="206"/>
      <c r="E68" s="264"/>
      <c r="F68" s="4"/>
      <c r="G68" s="280"/>
      <c r="I68" s="5"/>
    </row>
    <row r="69" spans="2:9" x14ac:dyDescent="0.25">
      <c r="B69" s="180" t="s">
        <v>1471</v>
      </c>
      <c r="C69" s="140">
        <v>5520</v>
      </c>
      <c r="D69" s="206" t="s">
        <v>1472</v>
      </c>
      <c r="E69" s="264">
        <v>890</v>
      </c>
      <c r="F69" s="4">
        <v>1</v>
      </c>
      <c r="G69" s="280" t="s">
        <v>11</v>
      </c>
      <c r="I69" s="5"/>
    </row>
    <row r="70" spans="2:9" ht="15" customHeight="1" x14ac:dyDescent="0.25">
      <c r="B70" s="180" t="s">
        <v>1473</v>
      </c>
      <c r="C70" s="140">
        <v>5520</v>
      </c>
      <c r="D70" s="206" t="s">
        <v>1474</v>
      </c>
      <c r="E70" s="264">
        <v>890</v>
      </c>
      <c r="F70" s="4">
        <v>1</v>
      </c>
      <c r="G70" s="280" t="s">
        <v>11</v>
      </c>
      <c r="I70" s="5"/>
    </row>
    <row r="71" spans="2:9" x14ac:dyDescent="0.25">
      <c r="B71" s="180" t="s">
        <v>1475</v>
      </c>
      <c r="C71" s="140">
        <v>5520</v>
      </c>
      <c r="D71" s="206" t="s">
        <v>1476</v>
      </c>
      <c r="E71" s="264">
        <v>1190</v>
      </c>
      <c r="F71" s="4">
        <v>1</v>
      </c>
      <c r="G71" s="280" t="s">
        <v>11</v>
      </c>
      <c r="I71" s="5"/>
    </row>
    <row r="72" spans="2:9" ht="15" customHeight="1" x14ac:dyDescent="0.25">
      <c r="B72" s="180" t="s">
        <v>1477</v>
      </c>
      <c r="C72" s="140">
        <v>5520</v>
      </c>
      <c r="D72" s="206" t="s">
        <v>1478</v>
      </c>
      <c r="E72" s="264">
        <v>1190</v>
      </c>
      <c r="F72" s="4">
        <v>1</v>
      </c>
      <c r="G72" s="280" t="s">
        <v>11</v>
      </c>
      <c r="I72" s="5"/>
    </row>
    <row r="73" spans="2:9" ht="15" customHeight="1" x14ac:dyDescent="0.3">
      <c r="B73" s="179" t="s">
        <v>1479</v>
      </c>
      <c r="D73" s="206"/>
      <c r="E73" s="264"/>
      <c r="F73" s="4"/>
      <c r="G73" s="280"/>
      <c r="I73" s="5"/>
    </row>
    <row r="74" spans="2:9" ht="15" customHeight="1" x14ac:dyDescent="0.25">
      <c r="B74" s="180" t="s">
        <v>1480</v>
      </c>
      <c r="C74" s="125">
        <v>5520</v>
      </c>
      <c r="D74" s="206" t="s">
        <v>1481</v>
      </c>
      <c r="E74" s="264">
        <v>890</v>
      </c>
      <c r="F74" s="4">
        <v>1</v>
      </c>
      <c r="G74" s="280" t="s">
        <v>11</v>
      </c>
      <c r="I74" s="5"/>
    </row>
    <row r="75" spans="2:9" ht="15" customHeight="1" x14ac:dyDescent="0.25">
      <c r="B75" s="180" t="s">
        <v>1482</v>
      </c>
      <c r="C75" s="125">
        <v>5520</v>
      </c>
      <c r="D75" s="206" t="s">
        <v>1483</v>
      </c>
      <c r="E75" s="264">
        <v>890</v>
      </c>
      <c r="F75" s="4">
        <v>1</v>
      </c>
      <c r="G75" s="280" t="s">
        <v>11</v>
      </c>
      <c r="I75" s="5"/>
    </row>
    <row r="76" spans="2:9" ht="15" customHeight="1" x14ac:dyDescent="0.25">
      <c r="B76" s="180" t="s">
        <v>1484</v>
      </c>
      <c r="C76" s="140">
        <v>5520</v>
      </c>
      <c r="D76" s="206" t="s">
        <v>1485</v>
      </c>
      <c r="E76" s="264">
        <v>1190</v>
      </c>
      <c r="F76" s="4">
        <v>1</v>
      </c>
      <c r="G76" s="280" t="s">
        <v>11</v>
      </c>
      <c r="I76" s="5"/>
    </row>
    <row r="77" spans="2:9" ht="15" customHeight="1" x14ac:dyDescent="0.25">
      <c r="B77" s="180" t="s">
        <v>1486</v>
      </c>
      <c r="C77" s="140">
        <v>5520</v>
      </c>
      <c r="D77" s="206" t="s">
        <v>1487</v>
      </c>
      <c r="E77" s="264">
        <v>1190</v>
      </c>
      <c r="F77" s="4">
        <v>1</v>
      </c>
      <c r="G77" s="280" t="s">
        <v>11</v>
      </c>
      <c r="I77" s="5"/>
    </row>
    <row r="78" spans="2:9" ht="15" customHeight="1" x14ac:dyDescent="0.25">
      <c r="B78" s="180"/>
      <c r="C78" s="140"/>
      <c r="D78" s="206"/>
      <c r="E78" s="264"/>
      <c r="F78" s="4"/>
      <c r="G78" s="280"/>
      <c r="I78" s="5"/>
    </row>
    <row r="79" spans="2:9" ht="15" customHeight="1" x14ac:dyDescent="0.3">
      <c r="B79" s="179" t="s">
        <v>1488</v>
      </c>
      <c r="D79" s="206"/>
      <c r="E79" s="264"/>
      <c r="F79" s="4"/>
      <c r="G79" s="280"/>
      <c r="I79" s="5"/>
    </row>
    <row r="80" spans="2:9" ht="15" customHeight="1" x14ac:dyDescent="0.25">
      <c r="B80" s="180" t="s">
        <v>1489</v>
      </c>
      <c r="C80" s="140">
        <v>5520</v>
      </c>
      <c r="D80" s="206" t="s">
        <v>1490</v>
      </c>
      <c r="E80" s="264">
        <v>2190</v>
      </c>
      <c r="F80" s="4">
        <v>1</v>
      </c>
      <c r="G80" s="280" t="s">
        <v>11</v>
      </c>
      <c r="I80" s="5"/>
    </row>
    <row r="81" spans="2:9" ht="15" customHeight="1" x14ac:dyDescent="0.25">
      <c r="B81" s="180" t="s">
        <v>1491</v>
      </c>
      <c r="C81" s="140">
        <v>5520</v>
      </c>
      <c r="D81" s="206" t="s">
        <v>1492</v>
      </c>
      <c r="E81" s="264">
        <v>2890</v>
      </c>
      <c r="F81" s="4">
        <v>1</v>
      </c>
      <c r="G81" s="280" t="s">
        <v>11</v>
      </c>
      <c r="I81" s="5"/>
    </row>
    <row r="82" spans="2:9" ht="18.75" x14ac:dyDescent="0.3">
      <c r="B82" s="179" t="s">
        <v>1493</v>
      </c>
      <c r="D82" s="206"/>
      <c r="E82" s="264"/>
      <c r="F82" s="4"/>
      <c r="G82" s="280"/>
      <c r="I82" s="5"/>
    </row>
    <row r="83" spans="2:9" ht="15" customHeight="1" x14ac:dyDescent="0.25">
      <c r="B83" s="180" t="s">
        <v>1494</v>
      </c>
      <c r="C83" s="140">
        <v>5520</v>
      </c>
      <c r="D83" s="206" t="s">
        <v>1495</v>
      </c>
      <c r="E83" s="264">
        <v>2190</v>
      </c>
      <c r="F83" s="4">
        <v>1</v>
      </c>
      <c r="G83" s="280" t="s">
        <v>11</v>
      </c>
      <c r="I83" s="5"/>
    </row>
    <row r="84" spans="2:9" ht="15" customHeight="1" x14ac:dyDescent="0.25">
      <c r="B84" s="180" t="s">
        <v>1496</v>
      </c>
      <c r="C84" s="140">
        <v>5520</v>
      </c>
      <c r="D84" s="206" t="s">
        <v>1497</v>
      </c>
      <c r="E84" s="264">
        <v>2890</v>
      </c>
      <c r="F84" s="4">
        <v>1</v>
      </c>
      <c r="G84" s="280" t="s">
        <v>11</v>
      </c>
      <c r="I84" s="5"/>
    </row>
    <row r="85" spans="2:9" ht="15" customHeight="1" x14ac:dyDescent="0.25">
      <c r="B85" s="180"/>
      <c r="C85" s="140"/>
      <c r="D85" s="206"/>
      <c r="E85" s="264"/>
      <c r="F85" s="4"/>
      <c r="G85" s="280"/>
      <c r="I85" s="5"/>
    </row>
    <row r="86" spans="2:9" ht="15" customHeight="1" x14ac:dyDescent="0.3">
      <c r="B86" s="179" t="s">
        <v>1498</v>
      </c>
      <c r="C86" s="140"/>
      <c r="D86" s="206"/>
      <c r="E86" s="264"/>
      <c r="F86" s="4"/>
      <c r="G86" s="280"/>
      <c r="I86" s="5"/>
    </row>
    <row r="87" spans="2:9" ht="15" customHeight="1" x14ac:dyDescent="0.25">
      <c r="B87" s="331" t="s">
        <v>3528</v>
      </c>
      <c r="C87" s="309">
        <v>5590</v>
      </c>
      <c r="D87" s="325" t="s">
        <v>3529</v>
      </c>
      <c r="E87" s="264">
        <v>199</v>
      </c>
      <c r="F87" s="4">
        <v>1</v>
      </c>
      <c r="G87" s="280" t="s">
        <v>11</v>
      </c>
      <c r="I87" s="5"/>
    </row>
    <row r="88" spans="2:9" ht="15" customHeight="1" x14ac:dyDescent="0.25">
      <c r="B88" s="180" t="s">
        <v>1499</v>
      </c>
      <c r="C88" s="140">
        <v>5590</v>
      </c>
      <c r="D88" s="206" t="s">
        <v>1500</v>
      </c>
      <c r="E88" s="264">
        <v>199</v>
      </c>
      <c r="F88" s="4">
        <v>1</v>
      </c>
      <c r="G88" s="280" t="s">
        <v>11</v>
      </c>
      <c r="I88" s="5"/>
    </row>
    <row r="89" spans="2:9" x14ac:dyDescent="0.25">
      <c r="B89" s="180" t="s">
        <v>1501</v>
      </c>
      <c r="C89" s="140">
        <v>5590</v>
      </c>
      <c r="D89" s="206" t="s">
        <v>1502</v>
      </c>
      <c r="E89" s="264">
        <v>199</v>
      </c>
      <c r="F89" s="4">
        <v>1</v>
      </c>
      <c r="G89" s="280" t="s">
        <v>11</v>
      </c>
      <c r="I89" s="5"/>
    </row>
    <row r="90" spans="2:9" x14ac:dyDescent="0.25">
      <c r="B90" s="331" t="s">
        <v>3530</v>
      </c>
      <c r="C90" s="309">
        <v>5590</v>
      </c>
      <c r="D90" s="206" t="s">
        <v>3531</v>
      </c>
      <c r="E90" s="264">
        <v>260</v>
      </c>
      <c r="F90" s="4">
        <v>1</v>
      </c>
      <c r="G90" s="280" t="s">
        <v>12</v>
      </c>
      <c r="I90" s="5"/>
    </row>
    <row r="91" spans="2:9" x14ac:dyDescent="0.25">
      <c r="B91" s="180" t="s">
        <v>1503</v>
      </c>
      <c r="C91" s="140">
        <v>5590</v>
      </c>
      <c r="D91" s="206" t="s">
        <v>1504</v>
      </c>
      <c r="E91" s="264">
        <v>260</v>
      </c>
      <c r="F91" s="4">
        <v>1</v>
      </c>
      <c r="G91" s="280" t="s">
        <v>12</v>
      </c>
      <c r="I91" s="5"/>
    </row>
    <row r="92" spans="2:9" x14ac:dyDescent="0.25">
      <c r="B92" s="180" t="s">
        <v>1505</v>
      </c>
      <c r="C92" s="140">
        <v>5590</v>
      </c>
      <c r="D92" s="206" t="s">
        <v>1506</v>
      </c>
      <c r="E92" s="264">
        <v>260</v>
      </c>
      <c r="F92" s="4">
        <v>1</v>
      </c>
      <c r="G92" s="280" t="s">
        <v>12</v>
      </c>
      <c r="I92" s="5"/>
    </row>
    <row r="93" spans="2:9" x14ac:dyDescent="0.25">
      <c r="B93" s="331" t="s">
        <v>4133</v>
      </c>
      <c r="C93" s="309">
        <v>5590</v>
      </c>
      <c r="D93" s="325" t="s">
        <v>3532</v>
      </c>
      <c r="E93" s="264">
        <v>199</v>
      </c>
      <c r="F93" s="4">
        <v>1</v>
      </c>
      <c r="G93" s="280" t="s">
        <v>11</v>
      </c>
      <c r="I93" s="5"/>
    </row>
    <row r="94" spans="2:9" x14ac:dyDescent="0.25">
      <c r="B94" s="180" t="s">
        <v>1507</v>
      </c>
      <c r="C94" s="140">
        <v>5590</v>
      </c>
      <c r="D94" s="206" t="s">
        <v>1508</v>
      </c>
      <c r="E94" s="264">
        <v>199</v>
      </c>
      <c r="F94" s="4">
        <v>1</v>
      </c>
      <c r="G94" s="280" t="s">
        <v>11</v>
      </c>
      <c r="I94" s="5"/>
    </row>
    <row r="95" spans="2:9" x14ac:dyDescent="0.25">
      <c r="B95" s="180" t="s">
        <v>1509</v>
      </c>
      <c r="C95" s="140">
        <v>5590</v>
      </c>
      <c r="D95" s="206" t="s">
        <v>1510</v>
      </c>
      <c r="E95" s="264">
        <v>199</v>
      </c>
      <c r="F95" s="4">
        <v>1</v>
      </c>
      <c r="G95" s="280" t="s">
        <v>11</v>
      </c>
      <c r="I95" s="5"/>
    </row>
    <row r="96" spans="2:9" x14ac:dyDescent="0.25">
      <c r="B96" s="180" t="s">
        <v>1511</v>
      </c>
      <c r="C96" s="140">
        <v>5590</v>
      </c>
      <c r="D96" s="206" t="s">
        <v>1512</v>
      </c>
      <c r="E96" s="264">
        <v>199</v>
      </c>
      <c r="F96" s="4">
        <v>1</v>
      </c>
      <c r="G96" s="280" t="s">
        <v>11</v>
      </c>
      <c r="I96" s="5"/>
    </row>
    <row r="97" spans="2:9" x14ac:dyDescent="0.25">
      <c r="B97" s="180" t="s">
        <v>1513</v>
      </c>
      <c r="C97" s="140">
        <v>5590</v>
      </c>
      <c r="D97" s="206" t="s">
        <v>1514</v>
      </c>
      <c r="E97" s="264">
        <v>199</v>
      </c>
      <c r="F97" s="4">
        <v>1</v>
      </c>
      <c r="G97" s="280" t="s">
        <v>11</v>
      </c>
      <c r="I97" s="5"/>
    </row>
    <row r="98" spans="2:9" x14ac:dyDescent="0.25">
      <c r="B98" s="180"/>
      <c r="C98" s="140"/>
      <c r="D98" s="206"/>
      <c r="E98" s="264"/>
      <c r="F98" s="4"/>
      <c r="G98" s="280"/>
      <c r="I98" s="5"/>
    </row>
    <row r="99" spans="2:9" ht="18.75" x14ac:dyDescent="0.25">
      <c r="B99" s="175" t="s">
        <v>1515</v>
      </c>
      <c r="C99" s="120"/>
      <c r="D99" s="31"/>
      <c r="E99" s="264"/>
      <c r="F99" s="4"/>
      <c r="G99" s="280"/>
      <c r="I99" s="5"/>
    </row>
    <row r="100" spans="2:9" x14ac:dyDescent="0.25">
      <c r="B100" s="176" t="s">
        <v>1516</v>
      </c>
      <c r="C100" s="125">
        <v>5520</v>
      </c>
      <c r="D100" s="206" t="s">
        <v>1517</v>
      </c>
      <c r="E100" s="264">
        <v>3590</v>
      </c>
      <c r="F100" s="4">
        <v>1</v>
      </c>
      <c r="G100" s="280" t="s">
        <v>11</v>
      </c>
      <c r="I100" s="5"/>
    </row>
    <row r="101" spans="2:9" x14ac:dyDescent="0.25">
      <c r="B101" s="176" t="s">
        <v>1518</v>
      </c>
      <c r="C101" s="125">
        <v>5520</v>
      </c>
      <c r="D101" s="206" t="s">
        <v>1519</v>
      </c>
      <c r="E101" s="264">
        <v>3590</v>
      </c>
      <c r="F101" s="4">
        <v>1</v>
      </c>
      <c r="G101" s="280" t="s">
        <v>11</v>
      </c>
      <c r="I101" s="5"/>
    </row>
    <row r="102" spans="2:9" x14ac:dyDescent="0.25">
      <c r="B102" s="176" t="s">
        <v>1520</v>
      </c>
      <c r="C102" s="125">
        <v>5520</v>
      </c>
      <c r="D102" s="206" t="s">
        <v>1521</v>
      </c>
      <c r="E102" s="264">
        <v>3590</v>
      </c>
      <c r="F102" s="4">
        <v>1</v>
      </c>
      <c r="G102" s="280" t="s">
        <v>11</v>
      </c>
      <c r="I102" s="5"/>
    </row>
    <row r="103" spans="2:9" x14ac:dyDescent="0.25">
      <c r="B103" s="176"/>
      <c r="D103" s="206"/>
      <c r="E103" s="264"/>
      <c r="F103" s="4"/>
      <c r="G103" s="280"/>
      <c r="I103" s="5"/>
    </row>
    <row r="104" spans="2:9" ht="18.75" x14ac:dyDescent="0.25">
      <c r="B104" s="175" t="s">
        <v>1522</v>
      </c>
      <c r="C104" s="120"/>
      <c r="D104" s="31"/>
      <c r="E104" s="264"/>
      <c r="F104" s="4"/>
      <c r="G104" s="280"/>
      <c r="I104" s="5"/>
    </row>
    <row r="105" spans="2:9" x14ac:dyDescent="0.25">
      <c r="B105" s="176" t="s">
        <v>1523</v>
      </c>
      <c r="C105" s="125">
        <v>5520</v>
      </c>
      <c r="D105" s="206" t="s">
        <v>1524</v>
      </c>
      <c r="E105" s="264">
        <v>3790</v>
      </c>
      <c r="F105" s="4">
        <v>1</v>
      </c>
      <c r="G105" s="280" t="s">
        <v>11</v>
      </c>
      <c r="I105" s="5"/>
    </row>
    <row r="106" spans="2:9" x14ac:dyDescent="0.25">
      <c r="B106" s="176" t="s">
        <v>1525</v>
      </c>
      <c r="C106" s="125">
        <v>5520</v>
      </c>
      <c r="D106" s="206" t="s">
        <v>1526</v>
      </c>
      <c r="E106" s="264">
        <v>3790</v>
      </c>
      <c r="F106" s="4">
        <v>1</v>
      </c>
      <c r="G106" s="280" t="s">
        <v>11</v>
      </c>
      <c r="I106" s="5"/>
    </row>
    <row r="107" spans="2:9" x14ac:dyDescent="0.25">
      <c r="B107" s="176" t="s">
        <v>1527</v>
      </c>
      <c r="C107" s="125">
        <v>5520</v>
      </c>
      <c r="D107" s="206" t="s">
        <v>1528</v>
      </c>
      <c r="E107" s="264">
        <v>3790</v>
      </c>
      <c r="F107" s="4">
        <v>1</v>
      </c>
      <c r="G107" s="280" t="s">
        <v>11</v>
      </c>
      <c r="I107" s="5"/>
    </row>
    <row r="108" spans="2:9" x14ac:dyDescent="0.25">
      <c r="B108" s="176"/>
      <c r="D108" s="206"/>
      <c r="E108" s="264"/>
      <c r="F108" s="4"/>
      <c r="G108" s="280"/>
      <c r="I108" s="5"/>
    </row>
    <row r="109" spans="2:9" ht="18.75" x14ac:dyDescent="0.25">
      <c r="B109" s="175" t="s">
        <v>1529</v>
      </c>
      <c r="C109" s="120"/>
      <c r="D109" s="31"/>
      <c r="E109" s="264"/>
      <c r="F109" s="4"/>
      <c r="G109" s="280"/>
      <c r="I109" s="5"/>
    </row>
    <row r="110" spans="2:9" x14ac:dyDescent="0.25">
      <c r="B110" s="176" t="s">
        <v>1530</v>
      </c>
      <c r="C110" s="125">
        <v>5590</v>
      </c>
      <c r="D110" s="206" t="s">
        <v>1531</v>
      </c>
      <c r="E110" s="264">
        <v>380</v>
      </c>
      <c r="F110" s="4">
        <v>1</v>
      </c>
      <c r="G110" s="280" t="s">
        <v>11</v>
      </c>
      <c r="I110" s="5"/>
    </row>
    <row r="111" spans="2:9" x14ac:dyDescent="0.25">
      <c r="B111" s="176" t="s">
        <v>1532</v>
      </c>
      <c r="C111" s="125">
        <v>5590</v>
      </c>
      <c r="D111" s="206" t="s">
        <v>1533</v>
      </c>
      <c r="E111" s="264">
        <v>380</v>
      </c>
      <c r="F111" s="4">
        <v>1</v>
      </c>
      <c r="G111" s="280" t="s">
        <v>11</v>
      </c>
      <c r="I111" s="5"/>
    </row>
    <row r="112" spans="2:9" x14ac:dyDescent="0.25">
      <c r="B112" s="176" t="s">
        <v>1534</v>
      </c>
      <c r="C112" s="125">
        <v>5590</v>
      </c>
      <c r="D112" s="206" t="s">
        <v>1535</v>
      </c>
      <c r="E112" s="264">
        <v>380</v>
      </c>
      <c r="F112" s="4">
        <v>1</v>
      </c>
      <c r="G112" s="280" t="s">
        <v>12</v>
      </c>
      <c r="I112" s="5"/>
    </row>
    <row r="113" spans="1:9" x14ac:dyDescent="0.25">
      <c r="B113" s="176" t="s">
        <v>1536</v>
      </c>
      <c r="C113" s="125">
        <v>5590</v>
      </c>
      <c r="D113" s="206" t="s">
        <v>1537</v>
      </c>
      <c r="E113" s="264">
        <v>399</v>
      </c>
      <c r="F113" s="4">
        <v>1</v>
      </c>
      <c r="G113" s="280" t="s">
        <v>12</v>
      </c>
      <c r="I113" s="5"/>
    </row>
    <row r="114" spans="1:9" x14ac:dyDescent="0.25">
      <c r="B114" s="176" t="s">
        <v>1538</v>
      </c>
      <c r="C114" s="125">
        <v>5590</v>
      </c>
      <c r="D114" s="206" t="s">
        <v>1539</v>
      </c>
      <c r="E114" s="264">
        <v>399</v>
      </c>
      <c r="F114" s="4">
        <v>1</v>
      </c>
      <c r="G114" s="280" t="s">
        <v>12</v>
      </c>
      <c r="I114" s="5"/>
    </row>
    <row r="115" spans="1:9" x14ac:dyDescent="0.25">
      <c r="B115" s="176" t="s">
        <v>1540</v>
      </c>
      <c r="C115" s="125">
        <v>5590</v>
      </c>
      <c r="D115" s="206" t="s">
        <v>1541</v>
      </c>
      <c r="E115" s="264">
        <v>470</v>
      </c>
      <c r="F115" s="4">
        <v>1</v>
      </c>
      <c r="G115" s="280" t="s">
        <v>11</v>
      </c>
      <c r="I115" s="5"/>
    </row>
    <row r="116" spans="1:9" x14ac:dyDescent="0.25">
      <c r="B116" s="176" t="s">
        <v>1542</v>
      </c>
      <c r="C116" s="125">
        <v>5590</v>
      </c>
      <c r="D116" s="206" t="s">
        <v>1543</v>
      </c>
      <c r="E116" s="264">
        <v>470</v>
      </c>
      <c r="F116" s="4">
        <v>1</v>
      </c>
      <c r="G116" s="280" t="s">
        <v>11</v>
      </c>
      <c r="I116" s="5"/>
    </row>
    <row r="117" spans="1:9" x14ac:dyDescent="0.25">
      <c r="B117" s="176" t="s">
        <v>1544</v>
      </c>
      <c r="C117" s="125">
        <v>5590</v>
      </c>
      <c r="D117" s="206" t="s">
        <v>1545</v>
      </c>
      <c r="E117" s="264">
        <v>470</v>
      </c>
      <c r="F117" s="4">
        <v>1</v>
      </c>
      <c r="G117" s="280" t="s">
        <v>11</v>
      </c>
      <c r="I117" s="5"/>
    </row>
    <row r="118" spans="1:9" x14ac:dyDescent="0.25">
      <c r="B118" s="176" t="s">
        <v>1546</v>
      </c>
      <c r="C118" s="125">
        <v>5590</v>
      </c>
      <c r="D118" s="206" t="s">
        <v>1547</v>
      </c>
      <c r="E118" s="264">
        <v>480</v>
      </c>
      <c r="F118" s="4">
        <v>1</v>
      </c>
      <c r="G118" s="280" t="s">
        <v>11</v>
      </c>
      <c r="I118" s="5"/>
    </row>
    <row r="119" spans="1:9" ht="15" customHeight="1" x14ac:dyDescent="0.25">
      <c r="A119" s="115"/>
      <c r="B119" s="176" t="s">
        <v>1548</v>
      </c>
      <c r="C119" s="125">
        <v>5590</v>
      </c>
      <c r="D119" s="206" t="s">
        <v>1549</v>
      </c>
      <c r="E119" s="264">
        <v>480</v>
      </c>
      <c r="F119" s="4">
        <v>1</v>
      </c>
      <c r="G119" s="280" t="s">
        <v>12</v>
      </c>
      <c r="H119" s="174"/>
      <c r="I119" s="5"/>
    </row>
    <row r="120" spans="1:9" x14ac:dyDescent="0.25">
      <c r="B120" s="176" t="s">
        <v>3533</v>
      </c>
      <c r="C120" s="125">
        <v>9450</v>
      </c>
      <c r="D120" s="206" t="s">
        <v>3534</v>
      </c>
      <c r="E120" s="264">
        <v>640</v>
      </c>
      <c r="F120" s="4">
        <v>1</v>
      </c>
      <c r="G120" s="280" t="s">
        <v>12</v>
      </c>
      <c r="I120" s="5"/>
    </row>
    <row r="121" spans="1:9" x14ac:dyDescent="0.25">
      <c r="B121" s="176"/>
      <c r="D121" s="206"/>
      <c r="E121" s="264"/>
      <c r="F121" s="4"/>
      <c r="G121" s="280"/>
      <c r="I121" s="5"/>
    </row>
    <row r="122" spans="1:9" ht="18.75" x14ac:dyDescent="0.25">
      <c r="B122" s="175" t="s">
        <v>1550</v>
      </c>
      <c r="C122" s="120"/>
      <c r="D122" s="31"/>
      <c r="E122" s="264"/>
      <c r="F122" s="4"/>
      <c r="G122" s="280"/>
      <c r="I122" s="5"/>
    </row>
    <row r="123" spans="1:9" x14ac:dyDescent="0.25">
      <c r="B123" s="176" t="s">
        <v>1551</v>
      </c>
      <c r="C123" s="140">
        <v>9450</v>
      </c>
      <c r="D123" s="206" t="s">
        <v>3535</v>
      </c>
      <c r="E123" s="264">
        <v>5140</v>
      </c>
      <c r="F123" s="4">
        <v>1</v>
      </c>
      <c r="G123" s="280" t="s">
        <v>11</v>
      </c>
      <c r="I123" s="5"/>
    </row>
    <row r="124" spans="1:9" x14ac:dyDescent="0.25">
      <c r="B124" s="176" t="s">
        <v>1552</v>
      </c>
      <c r="C124" s="140">
        <v>9450</v>
      </c>
      <c r="D124" s="206" t="s">
        <v>3536</v>
      </c>
      <c r="E124" s="264">
        <v>4620</v>
      </c>
      <c r="F124" s="4">
        <v>1</v>
      </c>
      <c r="G124" s="280" t="s">
        <v>11</v>
      </c>
      <c r="I124" s="5"/>
    </row>
    <row r="125" spans="1:9" ht="15" customHeight="1" x14ac:dyDescent="0.25">
      <c r="A125" s="115"/>
      <c r="B125" s="176" t="s">
        <v>1553</v>
      </c>
      <c r="C125" s="140">
        <v>9450</v>
      </c>
      <c r="D125" s="206" t="s">
        <v>3537</v>
      </c>
      <c r="E125" s="264">
        <v>5140</v>
      </c>
      <c r="F125" s="4">
        <v>1</v>
      </c>
      <c r="G125" s="280" t="s">
        <v>11</v>
      </c>
      <c r="H125" s="174"/>
      <c r="I125" s="5"/>
    </row>
    <row r="126" spans="1:9" x14ac:dyDescent="0.25">
      <c r="B126" s="176" t="s">
        <v>1554</v>
      </c>
      <c r="C126" s="140">
        <v>9450</v>
      </c>
      <c r="D126" s="206" t="s">
        <v>3538</v>
      </c>
      <c r="E126" s="264">
        <v>5140</v>
      </c>
      <c r="F126" s="4">
        <v>1</v>
      </c>
      <c r="G126" s="280" t="s">
        <v>11</v>
      </c>
      <c r="I126" s="5"/>
    </row>
    <row r="127" spans="1:9" x14ac:dyDescent="0.25">
      <c r="B127" s="176"/>
      <c r="C127" s="140"/>
      <c r="D127" s="206"/>
      <c r="E127" s="264"/>
      <c r="F127" s="4"/>
      <c r="G127" s="280"/>
      <c r="I127" s="5"/>
    </row>
    <row r="128" spans="1:9" ht="18.75" x14ac:dyDescent="0.25">
      <c r="B128" s="175" t="s">
        <v>3539</v>
      </c>
      <c r="C128" s="140"/>
      <c r="D128" s="206"/>
      <c r="E128" s="264"/>
      <c r="F128" s="4"/>
      <c r="G128" s="280"/>
      <c r="I128" s="5"/>
    </row>
    <row r="129" spans="1:9" x14ac:dyDescent="0.25">
      <c r="B129" s="331" t="s">
        <v>3540</v>
      </c>
      <c r="C129" s="309">
        <v>5520</v>
      </c>
      <c r="D129" s="325" t="s">
        <v>3541</v>
      </c>
      <c r="E129" s="264">
        <v>570</v>
      </c>
      <c r="F129" s="4">
        <v>1</v>
      </c>
      <c r="G129" s="280" t="s">
        <v>12</v>
      </c>
      <c r="I129" s="5"/>
    </row>
    <row r="130" spans="1:9" x14ac:dyDescent="0.25">
      <c r="B130" s="331" t="s">
        <v>3542</v>
      </c>
      <c r="C130" s="309">
        <v>5520</v>
      </c>
      <c r="D130" s="325" t="s">
        <v>3543</v>
      </c>
      <c r="E130" s="264">
        <v>770</v>
      </c>
      <c r="F130" s="4">
        <v>1</v>
      </c>
      <c r="G130" s="280" t="s">
        <v>12</v>
      </c>
      <c r="I130" s="5"/>
    </row>
    <row r="131" spans="1:9" ht="15" customHeight="1" x14ac:dyDescent="0.25">
      <c r="A131" s="115"/>
      <c r="B131" s="331" t="s">
        <v>3544</v>
      </c>
      <c r="C131" s="309">
        <v>5520</v>
      </c>
      <c r="D131" s="325" t="s">
        <v>3545</v>
      </c>
      <c r="E131" s="264">
        <v>990</v>
      </c>
      <c r="F131" s="4">
        <v>1</v>
      </c>
      <c r="G131" s="280" t="s">
        <v>12</v>
      </c>
      <c r="H131" s="174"/>
      <c r="I131" s="5"/>
    </row>
    <row r="132" spans="1:9" x14ac:dyDescent="0.25">
      <c r="B132" s="331" t="s">
        <v>3546</v>
      </c>
      <c r="C132" s="309">
        <v>5520</v>
      </c>
      <c r="D132" s="325" t="s">
        <v>3547</v>
      </c>
      <c r="E132" s="264">
        <v>1190</v>
      </c>
      <c r="F132" s="4">
        <v>1</v>
      </c>
      <c r="G132" s="280" t="s">
        <v>12</v>
      </c>
      <c r="I132" s="5"/>
    </row>
    <row r="133" spans="1:9" x14ac:dyDescent="0.25">
      <c r="B133" s="331"/>
      <c r="C133" s="309"/>
      <c r="D133" s="325"/>
      <c r="E133" s="264"/>
      <c r="F133" s="4"/>
      <c r="G133" s="280"/>
      <c r="I133" s="5"/>
    </row>
    <row r="134" spans="1:9" x14ac:dyDescent="0.25">
      <c r="B134" s="331" t="s">
        <v>3548</v>
      </c>
      <c r="C134" s="309">
        <v>5520</v>
      </c>
      <c r="D134" s="325" t="s">
        <v>3549</v>
      </c>
      <c r="E134" s="264">
        <v>430</v>
      </c>
      <c r="F134" s="4">
        <v>1</v>
      </c>
      <c r="G134" s="280" t="s">
        <v>12</v>
      </c>
      <c r="I134" s="5"/>
    </row>
    <row r="135" spans="1:9" x14ac:dyDescent="0.25">
      <c r="B135" s="331" t="s">
        <v>3550</v>
      </c>
      <c r="C135" s="309">
        <v>5520</v>
      </c>
      <c r="D135" s="325" t="s">
        <v>3551</v>
      </c>
      <c r="E135" s="264">
        <v>620</v>
      </c>
      <c r="F135" s="4">
        <v>1</v>
      </c>
      <c r="G135" s="280" t="s">
        <v>12</v>
      </c>
      <c r="I135" s="5"/>
    </row>
    <row r="136" spans="1:9" x14ac:dyDescent="0.25">
      <c r="B136" s="331" t="s">
        <v>3552</v>
      </c>
      <c r="C136" s="309">
        <v>5520</v>
      </c>
      <c r="D136" s="325" t="s">
        <v>3553</v>
      </c>
      <c r="E136" s="264">
        <v>920</v>
      </c>
      <c r="F136" s="4">
        <v>1</v>
      </c>
      <c r="G136" s="280" t="s">
        <v>12</v>
      </c>
      <c r="I136" s="5"/>
    </row>
    <row r="137" spans="1:9" x14ac:dyDescent="0.25">
      <c r="B137" s="331" t="s">
        <v>3554</v>
      </c>
      <c r="C137" s="309">
        <v>5520</v>
      </c>
      <c r="D137" s="325" t="s">
        <v>3555</v>
      </c>
      <c r="E137" s="264">
        <v>1050</v>
      </c>
      <c r="F137" s="4">
        <v>1</v>
      </c>
      <c r="G137" s="280" t="s">
        <v>12</v>
      </c>
      <c r="I137" s="5"/>
    </row>
    <row r="138" spans="1:9" x14ac:dyDescent="0.25">
      <c r="B138" s="331"/>
      <c r="C138" s="309"/>
      <c r="D138" s="325"/>
      <c r="E138" s="264"/>
      <c r="F138" s="4"/>
      <c r="G138" s="280"/>
      <c r="I138" s="5"/>
    </row>
    <row r="139" spans="1:9" ht="18.75" x14ac:dyDescent="0.25">
      <c r="B139" s="175" t="s">
        <v>3556</v>
      </c>
      <c r="C139" s="120"/>
      <c r="D139" s="31"/>
      <c r="E139" s="264"/>
      <c r="F139" s="4"/>
      <c r="G139" s="280"/>
      <c r="I139" s="5"/>
    </row>
    <row r="140" spans="1:9" x14ac:dyDescent="0.25">
      <c r="B140" s="135">
        <v>286314000010730</v>
      </c>
      <c r="C140" s="140">
        <v>5590</v>
      </c>
      <c r="D140" s="206" t="s">
        <v>3557</v>
      </c>
      <c r="E140" s="264">
        <v>150</v>
      </c>
      <c r="F140" s="4">
        <v>1</v>
      </c>
      <c r="G140" s="280" t="s">
        <v>12</v>
      </c>
      <c r="I140" s="5"/>
    </row>
    <row r="141" spans="1:9" x14ac:dyDescent="0.25">
      <c r="B141" s="141">
        <v>286314000015230</v>
      </c>
      <c r="C141" s="140">
        <v>5590</v>
      </c>
      <c r="D141" s="206" t="s">
        <v>1555</v>
      </c>
      <c r="E141" s="264">
        <v>150</v>
      </c>
      <c r="F141" s="4">
        <v>1</v>
      </c>
      <c r="G141" s="280" t="s">
        <v>12</v>
      </c>
      <c r="I141" s="5"/>
    </row>
    <row r="142" spans="1:9" x14ac:dyDescent="0.25">
      <c r="B142" s="141">
        <v>286314000010450</v>
      </c>
      <c r="C142" s="140">
        <v>5590</v>
      </c>
      <c r="D142" s="206" t="s">
        <v>1556</v>
      </c>
      <c r="E142" s="264">
        <v>155</v>
      </c>
      <c r="F142" s="4">
        <v>1</v>
      </c>
      <c r="G142" s="280" t="s">
        <v>11</v>
      </c>
      <c r="I142" s="5"/>
    </row>
    <row r="143" spans="1:9" x14ac:dyDescent="0.25">
      <c r="B143" s="141">
        <v>286313003002490</v>
      </c>
      <c r="C143" s="140">
        <v>5590</v>
      </c>
      <c r="D143" s="206" t="s">
        <v>1557</v>
      </c>
      <c r="E143" s="264">
        <v>150</v>
      </c>
      <c r="F143" s="4">
        <v>1</v>
      </c>
      <c r="G143" s="280" t="s">
        <v>11</v>
      </c>
      <c r="I143" s="5"/>
    </row>
    <row r="144" spans="1:9" x14ac:dyDescent="0.25">
      <c r="B144" s="141">
        <v>286313003002260</v>
      </c>
      <c r="C144" s="140">
        <v>5590</v>
      </c>
      <c r="D144" s="206" t="s">
        <v>1558</v>
      </c>
      <c r="E144" s="264">
        <v>265</v>
      </c>
      <c r="F144" s="4">
        <v>1</v>
      </c>
      <c r="G144" s="280" t="s">
        <v>11</v>
      </c>
      <c r="I144" s="5"/>
    </row>
    <row r="145" spans="1:9" ht="15" customHeight="1" x14ac:dyDescent="0.25">
      <c r="A145" s="115"/>
      <c r="B145" s="141">
        <v>286314000015840</v>
      </c>
      <c r="C145" s="140">
        <v>5590</v>
      </c>
      <c r="D145" s="206" t="s">
        <v>1559</v>
      </c>
      <c r="E145" s="264">
        <v>235</v>
      </c>
      <c r="F145" s="4">
        <v>1</v>
      </c>
      <c r="G145" s="280" t="s">
        <v>11</v>
      </c>
      <c r="H145" s="174"/>
      <c r="I145" s="5"/>
    </row>
    <row r="146" spans="1:9" x14ac:dyDescent="0.25">
      <c r="B146" s="141">
        <v>286313003000990</v>
      </c>
      <c r="C146" s="140">
        <v>5590</v>
      </c>
      <c r="D146" s="206" t="s">
        <v>1560</v>
      </c>
      <c r="E146" s="264">
        <v>265</v>
      </c>
      <c r="F146" s="4">
        <v>1</v>
      </c>
      <c r="G146" s="280" t="s">
        <v>11</v>
      </c>
      <c r="I146" s="5"/>
    </row>
    <row r="147" spans="1:9" x14ac:dyDescent="0.25">
      <c r="B147" s="141">
        <v>286314000015380</v>
      </c>
      <c r="C147" s="140">
        <v>5590</v>
      </c>
      <c r="D147" s="206" t="s">
        <v>1561</v>
      </c>
      <c r="E147" s="264">
        <v>299</v>
      </c>
      <c r="F147" s="4">
        <v>1</v>
      </c>
      <c r="G147" s="280" t="s">
        <v>11</v>
      </c>
      <c r="I147" s="5"/>
    </row>
    <row r="148" spans="1:9" x14ac:dyDescent="0.25">
      <c r="B148" s="141" t="s">
        <v>1562</v>
      </c>
      <c r="C148" s="140">
        <v>5590</v>
      </c>
      <c r="D148" s="206" t="s">
        <v>1563</v>
      </c>
      <c r="E148" s="264">
        <v>310</v>
      </c>
      <c r="F148" s="4">
        <v>1</v>
      </c>
      <c r="G148" s="280" t="s">
        <v>11</v>
      </c>
      <c r="I148" s="5"/>
    </row>
    <row r="149" spans="1:9" x14ac:dyDescent="0.25">
      <c r="B149" s="141" t="s">
        <v>1564</v>
      </c>
      <c r="C149" s="140">
        <v>5590</v>
      </c>
      <c r="D149" s="206" t="s">
        <v>1565</v>
      </c>
      <c r="E149" s="264">
        <v>299</v>
      </c>
      <c r="F149" s="4">
        <v>1</v>
      </c>
      <c r="G149" s="280" t="s">
        <v>12</v>
      </c>
      <c r="I149" s="5"/>
    </row>
    <row r="150" spans="1:9" x14ac:dyDescent="0.25">
      <c r="B150" s="141">
        <v>286313003000970</v>
      </c>
      <c r="C150" s="140">
        <v>5590</v>
      </c>
      <c r="D150" s="206" t="s">
        <v>3558</v>
      </c>
      <c r="E150" s="264">
        <v>270</v>
      </c>
      <c r="F150" s="4">
        <v>1</v>
      </c>
      <c r="G150" s="280" t="s">
        <v>11</v>
      </c>
      <c r="I150" s="5"/>
    </row>
    <row r="151" spans="1:9" x14ac:dyDescent="0.25">
      <c r="B151" s="141">
        <v>286313003002680</v>
      </c>
      <c r="C151" s="140">
        <v>5590</v>
      </c>
      <c r="D151" s="206" t="s">
        <v>3559</v>
      </c>
      <c r="E151" s="264">
        <v>299</v>
      </c>
      <c r="F151" s="4">
        <v>1</v>
      </c>
      <c r="G151" s="280" t="s">
        <v>11</v>
      </c>
      <c r="I151" s="5"/>
    </row>
    <row r="152" spans="1:9" x14ac:dyDescent="0.25">
      <c r="B152" s="141">
        <v>286314000014900</v>
      </c>
      <c r="C152" s="140">
        <v>5590</v>
      </c>
      <c r="D152" s="206" t="s">
        <v>3560</v>
      </c>
      <c r="E152" s="264">
        <v>330</v>
      </c>
      <c r="F152" s="4">
        <v>1</v>
      </c>
      <c r="G152" s="280" t="s">
        <v>11</v>
      </c>
      <c r="I152" s="5"/>
    </row>
    <row r="153" spans="1:9" x14ac:dyDescent="0.25">
      <c r="B153" s="141" t="s">
        <v>2925</v>
      </c>
      <c r="C153" s="140">
        <v>5590</v>
      </c>
      <c r="D153" s="206" t="s">
        <v>3561</v>
      </c>
      <c r="E153" s="264">
        <v>360</v>
      </c>
      <c r="F153" s="4">
        <v>1</v>
      </c>
      <c r="G153" s="280" t="s">
        <v>11</v>
      </c>
      <c r="I153" s="5"/>
    </row>
    <row r="154" spans="1:9" x14ac:dyDescent="0.25">
      <c r="B154" s="141" t="s">
        <v>1566</v>
      </c>
      <c r="C154" s="140">
        <v>5590</v>
      </c>
      <c r="D154" s="206" t="s">
        <v>1567</v>
      </c>
      <c r="E154" s="264">
        <v>460</v>
      </c>
      <c r="F154" s="4">
        <v>1</v>
      </c>
      <c r="G154" s="280" t="s">
        <v>12</v>
      </c>
      <c r="I154" s="5"/>
    </row>
    <row r="155" spans="1:9" x14ac:dyDescent="0.25">
      <c r="B155" s="141"/>
      <c r="C155" s="140"/>
      <c r="D155" s="206"/>
      <c r="E155" s="264"/>
      <c r="F155" s="4"/>
      <c r="G155" s="280"/>
      <c r="I155" s="5"/>
    </row>
    <row r="156" spans="1:9" x14ac:dyDescent="0.25">
      <c r="B156" s="141">
        <v>286314000015130</v>
      </c>
      <c r="C156" s="140">
        <v>5590</v>
      </c>
      <c r="D156" s="206" t="s">
        <v>1568</v>
      </c>
      <c r="E156" s="264">
        <v>30</v>
      </c>
      <c r="F156" s="4">
        <v>1</v>
      </c>
      <c r="G156" s="280" t="s">
        <v>11</v>
      </c>
      <c r="I156" s="5"/>
    </row>
    <row r="157" spans="1:9" x14ac:dyDescent="0.25">
      <c r="B157" s="141" t="s">
        <v>1569</v>
      </c>
      <c r="C157" s="140">
        <v>5590</v>
      </c>
      <c r="D157" s="206" t="s">
        <v>1570</v>
      </c>
      <c r="E157" s="264">
        <v>30</v>
      </c>
      <c r="F157" s="4">
        <v>1</v>
      </c>
      <c r="G157" s="280" t="s">
        <v>12</v>
      </c>
      <c r="I157" s="5"/>
    </row>
    <row r="158" spans="1:9" x14ac:dyDescent="0.25">
      <c r="B158" s="141"/>
      <c r="C158" s="140"/>
      <c r="D158" s="206"/>
      <c r="E158" s="264"/>
      <c r="F158" s="4"/>
      <c r="G158" s="280"/>
      <c r="I158" s="5"/>
    </row>
    <row r="159" spans="1:9" ht="18.75" x14ac:dyDescent="0.25">
      <c r="B159" s="175" t="s">
        <v>3562</v>
      </c>
      <c r="C159" s="120"/>
      <c r="D159" s="31"/>
      <c r="E159" s="264"/>
      <c r="F159" s="4"/>
      <c r="G159" s="280"/>
      <c r="I159" s="5"/>
    </row>
    <row r="160" spans="1:9" x14ac:dyDescent="0.25">
      <c r="B160" s="141" t="s">
        <v>3563</v>
      </c>
      <c r="C160" s="140">
        <v>5515</v>
      </c>
      <c r="D160" s="206" t="s">
        <v>3564</v>
      </c>
      <c r="E160" s="264">
        <v>4390</v>
      </c>
      <c r="F160" s="4">
        <v>1</v>
      </c>
      <c r="G160" s="280" t="s">
        <v>11</v>
      </c>
      <c r="I160" s="5"/>
    </row>
    <row r="161" spans="1:9" x14ac:dyDescent="0.25">
      <c r="B161" s="141" t="s">
        <v>3565</v>
      </c>
      <c r="C161" s="140">
        <v>5515</v>
      </c>
      <c r="D161" s="206" t="s">
        <v>3566</v>
      </c>
      <c r="E161" s="264">
        <v>4390</v>
      </c>
      <c r="F161" s="4">
        <v>1</v>
      </c>
      <c r="G161" s="280" t="s">
        <v>11</v>
      </c>
      <c r="I161" s="5"/>
    </row>
    <row r="162" spans="1:9" x14ac:dyDescent="0.25">
      <c r="B162" s="141"/>
      <c r="C162" s="140"/>
      <c r="D162" s="206"/>
      <c r="E162" s="264"/>
      <c r="F162" s="4"/>
      <c r="G162" s="280"/>
      <c r="I162" s="5"/>
    </row>
    <row r="163" spans="1:9" ht="18.75" x14ac:dyDescent="0.25">
      <c r="B163" s="175" t="s">
        <v>4601</v>
      </c>
      <c r="C163" s="120"/>
      <c r="D163" s="31"/>
      <c r="E163" s="264"/>
      <c r="F163" s="4"/>
      <c r="G163" s="280"/>
      <c r="I163" s="5"/>
    </row>
    <row r="164" spans="1:9" ht="18.75" customHeight="1" x14ac:dyDescent="0.25">
      <c r="A164" s="115"/>
      <c r="B164" s="141" t="s">
        <v>4134</v>
      </c>
      <c r="C164" s="140">
        <v>5515</v>
      </c>
      <c r="D164" s="206" t="s">
        <v>4135</v>
      </c>
      <c r="E164" s="264">
        <v>2690</v>
      </c>
      <c r="F164" s="4">
        <v>1</v>
      </c>
      <c r="G164" s="280" t="s">
        <v>12</v>
      </c>
      <c r="H164" s="174"/>
      <c r="I164" s="5"/>
    </row>
    <row r="165" spans="1:9" x14ac:dyDescent="0.25">
      <c r="B165" s="141" t="s">
        <v>4136</v>
      </c>
      <c r="C165" s="140">
        <v>5515</v>
      </c>
      <c r="D165" s="206" t="s">
        <v>4137</v>
      </c>
      <c r="E165" s="264">
        <v>2690</v>
      </c>
      <c r="F165" s="4">
        <v>1</v>
      </c>
      <c r="G165" s="280" t="s">
        <v>12</v>
      </c>
      <c r="I165" s="5"/>
    </row>
    <row r="166" spans="1:9" x14ac:dyDescent="0.25">
      <c r="B166" s="141"/>
      <c r="C166" s="140"/>
      <c r="E166" s="177"/>
      <c r="F166" s="125"/>
      <c r="I166" s="5"/>
    </row>
    <row r="167" spans="1:9" x14ac:dyDescent="0.25">
      <c r="B167" s="141"/>
      <c r="C167" s="140"/>
      <c r="E167" s="177"/>
      <c r="F167" s="125"/>
      <c r="I167" s="5"/>
    </row>
    <row r="168" spans="1:9" x14ac:dyDescent="0.25">
      <c r="B168" s="141"/>
      <c r="C168" s="140"/>
      <c r="E168" s="177"/>
      <c r="F168" s="125"/>
      <c r="I168" s="5"/>
    </row>
    <row r="169" spans="1:9" x14ac:dyDescent="0.25">
      <c r="B169" s="141"/>
      <c r="C169" s="140"/>
      <c r="E169" s="177"/>
      <c r="F169" s="125"/>
      <c r="I169" s="5"/>
    </row>
    <row r="170" spans="1:9" x14ac:dyDescent="0.25">
      <c r="B170" s="141"/>
      <c r="E170" s="177"/>
      <c r="F170" s="125"/>
      <c r="I170" s="5"/>
    </row>
    <row r="171" spans="1:9" x14ac:dyDescent="0.25">
      <c r="B171" s="141"/>
      <c r="C171" s="140"/>
      <c r="E171" s="177"/>
      <c r="F171" s="125"/>
      <c r="I171" s="5"/>
    </row>
    <row r="172" spans="1:9" x14ac:dyDescent="0.25">
      <c r="B172" s="141"/>
      <c r="C172" s="140"/>
      <c r="E172" s="177"/>
      <c r="F172" s="125"/>
      <c r="I172" s="5"/>
    </row>
    <row r="173" spans="1:9" x14ac:dyDescent="0.25">
      <c r="B173" s="141"/>
      <c r="C173" s="140"/>
      <c r="E173" s="177"/>
      <c r="F173" s="125"/>
      <c r="I173" s="5"/>
    </row>
    <row r="174" spans="1:9" x14ac:dyDescent="0.25">
      <c r="B174" s="141"/>
      <c r="C174" s="140"/>
      <c r="E174" s="177"/>
      <c r="F174" s="125"/>
      <c r="I174" s="5"/>
    </row>
    <row r="175" spans="1:9" x14ac:dyDescent="0.25">
      <c r="B175" s="141"/>
      <c r="C175" s="140"/>
      <c r="E175" s="177"/>
      <c r="F175" s="125"/>
      <c r="I175" s="5"/>
    </row>
    <row r="176" spans="1:9" x14ac:dyDescent="0.25">
      <c r="B176" s="141"/>
      <c r="C176" s="140"/>
      <c r="E176" s="177"/>
      <c r="F176" s="125"/>
      <c r="I176" s="5"/>
    </row>
    <row r="177" spans="2:9" x14ac:dyDescent="0.25">
      <c r="B177" s="141"/>
      <c r="C177" s="140"/>
      <c r="E177" s="177"/>
      <c r="F177" s="125"/>
      <c r="I177" s="5"/>
    </row>
    <row r="178" spans="2:9" x14ac:dyDescent="0.25">
      <c r="B178" s="141"/>
      <c r="C178" s="140"/>
      <c r="E178" s="177"/>
      <c r="F178" s="125"/>
      <c r="I178" s="5"/>
    </row>
    <row r="179" spans="2:9" x14ac:dyDescent="0.25">
      <c r="B179" s="141"/>
      <c r="E179" s="177"/>
      <c r="F179" s="125"/>
      <c r="I179" s="5"/>
    </row>
    <row r="180" spans="2:9" x14ac:dyDescent="0.25">
      <c r="B180" s="141"/>
      <c r="C180" s="140"/>
      <c r="E180" s="177"/>
      <c r="F180" s="125"/>
      <c r="I180" s="5"/>
    </row>
    <row r="181" spans="2:9" x14ac:dyDescent="0.25">
      <c r="B181" s="141"/>
      <c r="C181" s="140"/>
      <c r="E181" s="177"/>
      <c r="F181" s="125"/>
      <c r="I181" s="5"/>
    </row>
    <row r="182" spans="2:9" x14ac:dyDescent="0.25">
      <c r="B182" s="141"/>
      <c r="C182" s="140"/>
      <c r="E182" s="177"/>
      <c r="F182" s="125"/>
      <c r="I182" s="5"/>
    </row>
    <row r="183" spans="2:9" x14ac:dyDescent="0.25">
      <c r="B183" s="141"/>
      <c r="C183" s="140"/>
      <c r="E183" s="177"/>
      <c r="F183" s="125"/>
      <c r="I183" s="5"/>
    </row>
    <row r="184" spans="2:9" x14ac:dyDescent="0.25">
      <c r="B184" s="141"/>
      <c r="E184" s="177"/>
      <c r="F184" s="125"/>
      <c r="I184" s="5"/>
    </row>
    <row r="185" spans="2:9" x14ac:dyDescent="0.25">
      <c r="B185" s="141"/>
      <c r="C185" s="140"/>
      <c r="E185" s="177"/>
      <c r="F185" s="125"/>
      <c r="I185" s="5"/>
    </row>
    <row r="186" spans="2:9" x14ac:dyDescent="0.25">
      <c r="B186" s="141"/>
      <c r="E186" s="177"/>
      <c r="F186" s="125"/>
      <c r="I186" s="5"/>
    </row>
    <row r="187" spans="2:9" ht="18.75" x14ac:dyDescent="0.3">
      <c r="B187" s="261"/>
      <c r="I187" s="5"/>
    </row>
    <row r="188" spans="2:9" x14ac:dyDescent="0.25">
      <c r="F188" s="125"/>
    </row>
    <row r="189" spans="2:9" x14ac:dyDescent="0.25">
      <c r="F189" s="125"/>
    </row>
    <row r="190" spans="2:9" x14ac:dyDescent="0.25">
      <c r="F190" s="125"/>
    </row>
    <row r="191" spans="2:9" ht="18.75" x14ac:dyDescent="0.25">
      <c r="B191" s="175"/>
    </row>
    <row r="192" spans="2:9" x14ac:dyDescent="0.25">
      <c r="B192" s="141"/>
      <c r="C192" s="140"/>
      <c r="D192" s="206"/>
      <c r="E192" s="264"/>
      <c r="F192" s="4"/>
      <c r="G192" s="280"/>
    </row>
    <row r="193" spans="2:7" x14ac:dyDescent="0.25">
      <c r="B193" s="141"/>
      <c r="C193" s="140"/>
      <c r="D193" s="206"/>
      <c r="E193" s="264"/>
      <c r="F193" s="4"/>
      <c r="G193" s="280"/>
    </row>
  </sheetData>
  <sheetProtection algorithmName="SHA-512" hashValue="cIW0qtws2D7EHOFjhJgH6mDNsfT7zPBmvbFMgBEweOzJFWUXN/kGH/TpRmYSBqxpMUlKzr3cOmHoEpJ0CYEfWA==" saltValue="nkEFamq8N5/0zpt5w1JFWQ==" spinCount="100000" sheet="1" objects="1" scenarios="1"/>
  <mergeCells count="1">
    <mergeCell ref="A1:C1"/>
  </mergeCells>
  <hyperlinks>
    <hyperlink ref="A1" location="OBSAH!A1" display="Zpět na obsah"/>
    <hyperlink ref="B2" location="'Kování interiér.a bezpečnostní'!B9" display="Rozetové kování"/>
    <hyperlink ref="B3" location="'Kování interiér.a bezpečnostní'!B37" display="Štítové kování"/>
    <hyperlink ref="B4" location="'Kování interiér.a bezpečnostní'!B49" display="Bezpečnostní kování"/>
    <hyperlink ref="D2" location="'Kování interiér.a bezpečnostní'!B128" display="Přidávné rozety"/>
    <hyperlink ref="D3" location="'Kování interiér.a bezpečnostní'!B139" display="Čtyřhrany"/>
    <hyperlink ref="D4" location="'Kování interiér.a bezpečnostní'!B159" display="Kódové kliky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233"/>
  <sheetViews>
    <sheetView workbookViewId="0">
      <pane ySplit="9" topLeftCell="A10" activePane="bottomLeft" state="frozen"/>
      <selection activeCell="B30" sqref="B30"/>
      <selection pane="bottomLeft" activeCell="B11" sqref="B11"/>
    </sheetView>
  </sheetViews>
  <sheetFormatPr defaultRowHeight="15" x14ac:dyDescent="0.25"/>
  <cols>
    <col min="1" max="1" width="5.7109375" style="1" customWidth="1"/>
    <col min="2" max="2" width="20" style="1" customWidth="1"/>
    <col min="3" max="3" width="10" style="125" customWidth="1"/>
    <col min="4" max="4" width="37.85546875" style="1" customWidth="1"/>
    <col min="5" max="5" width="13.42578125" style="168" customWidth="1"/>
    <col min="6" max="6" width="10.7109375" style="1" customWidth="1"/>
    <col min="7" max="7" width="11.5703125" style="1" customWidth="1"/>
    <col min="8" max="8" width="13.28515625" style="129" customWidth="1"/>
    <col min="9" max="9" width="19.5703125" style="1" customWidth="1"/>
    <col min="10" max="16384" width="9.140625" style="1"/>
  </cols>
  <sheetData>
    <row r="1" spans="1:9" ht="32.25" customHeight="1" x14ac:dyDescent="0.4">
      <c r="A1" s="380" t="s">
        <v>1</v>
      </c>
      <c r="B1" s="380"/>
      <c r="C1" s="380"/>
      <c r="H1" s="1"/>
    </row>
    <row r="2" spans="1:9" ht="20.25" customHeight="1" x14ac:dyDescent="0.4">
      <c r="A2" s="130"/>
      <c r="B2" s="131" t="s">
        <v>3279</v>
      </c>
      <c r="C2" s="184"/>
      <c r="D2" s="131" t="s">
        <v>1571</v>
      </c>
      <c r="E2" s="185" t="s">
        <v>1572</v>
      </c>
      <c r="H2" s="1"/>
    </row>
    <row r="3" spans="1:9" ht="20.25" customHeight="1" x14ac:dyDescent="0.4">
      <c r="A3" s="130"/>
      <c r="B3" s="131" t="s">
        <v>1573</v>
      </c>
      <c r="C3" s="184"/>
      <c r="D3" s="131" t="s">
        <v>1574</v>
      </c>
      <c r="E3" s="185" t="s">
        <v>3924</v>
      </c>
      <c r="H3" s="1"/>
    </row>
    <row r="4" spans="1:9" ht="20.25" customHeight="1" x14ac:dyDescent="0.4">
      <c r="A4" s="130"/>
      <c r="B4" s="131" t="s">
        <v>1575</v>
      </c>
      <c r="C4" s="184"/>
      <c r="D4" s="131" t="s">
        <v>1576</v>
      </c>
      <c r="E4" s="337" t="s">
        <v>4578</v>
      </c>
      <c r="H4" s="1"/>
    </row>
    <row r="5" spans="1:9" ht="20.25" customHeight="1" x14ac:dyDescent="0.4">
      <c r="A5" s="130"/>
      <c r="B5" s="326" t="s">
        <v>1577</v>
      </c>
      <c r="C5" s="184"/>
      <c r="D5" s="131" t="s">
        <v>1575</v>
      </c>
      <c r="H5" s="1"/>
    </row>
    <row r="6" spans="1:9" ht="20.25" customHeight="1" x14ac:dyDescent="0.4">
      <c r="A6" s="130"/>
      <c r="B6" s="131" t="s">
        <v>1578</v>
      </c>
      <c r="C6" s="184"/>
      <c r="D6" s="131" t="s">
        <v>1579</v>
      </c>
      <c r="H6" s="1"/>
    </row>
    <row r="7" spans="1:9" ht="20.25" customHeight="1" x14ac:dyDescent="0.4">
      <c r="A7" s="130"/>
      <c r="B7" s="131" t="s">
        <v>1580</v>
      </c>
      <c r="C7" s="184"/>
      <c r="D7" s="131" t="s">
        <v>1581</v>
      </c>
      <c r="H7" s="1"/>
    </row>
    <row r="8" spans="1:9" s="5" customFormat="1" ht="75" x14ac:dyDescent="0.25">
      <c r="A8" s="21"/>
      <c r="B8" s="76" t="s">
        <v>2</v>
      </c>
      <c r="C8" s="76" t="s">
        <v>3</v>
      </c>
      <c r="D8" s="77" t="s">
        <v>4</v>
      </c>
      <c r="E8" s="116" t="s">
        <v>4144</v>
      </c>
      <c r="F8" s="77" t="s">
        <v>5</v>
      </c>
      <c r="G8" s="79" t="s">
        <v>0</v>
      </c>
      <c r="H8" s="81" t="s">
        <v>9</v>
      </c>
      <c r="I8" s="12"/>
    </row>
    <row r="9" spans="1:9" s="5" customFormat="1" hidden="1" x14ac:dyDescent="0.25">
      <c r="A9" s="21"/>
      <c r="B9" s="133"/>
      <c r="C9" s="133"/>
      <c r="D9" s="10"/>
      <c r="E9" s="134"/>
      <c r="F9" s="10"/>
      <c r="G9" s="11"/>
      <c r="H9" s="81"/>
      <c r="I9" s="12"/>
    </row>
    <row r="10" spans="1:9" s="5" customFormat="1" ht="3.75" customHeight="1" x14ac:dyDescent="0.25">
      <c r="A10" s="21"/>
      <c r="B10" s="133"/>
      <c r="C10" s="133"/>
      <c r="D10" s="10"/>
      <c r="E10" s="134"/>
      <c r="F10" s="10"/>
      <c r="G10" s="11"/>
      <c r="H10" s="81"/>
      <c r="I10" s="12"/>
    </row>
    <row r="11" spans="1:9" ht="18.75" x14ac:dyDescent="0.25">
      <c r="A11" s="115"/>
      <c r="B11" s="31" t="s">
        <v>1582</v>
      </c>
      <c r="C11" s="126"/>
      <c r="D11" s="190"/>
      <c r="E11" s="264"/>
      <c r="F11" s="4"/>
      <c r="G11" s="280"/>
      <c r="H11" s="171"/>
      <c r="I11" s="127"/>
    </row>
    <row r="12" spans="1:9" ht="18.75" x14ac:dyDescent="0.25">
      <c r="A12" s="115"/>
      <c r="B12" s="31" t="s">
        <v>1583</v>
      </c>
      <c r="C12" s="126"/>
      <c r="D12" s="190"/>
      <c r="E12" s="264"/>
      <c r="F12" s="4"/>
      <c r="G12" s="280"/>
      <c r="H12" s="171"/>
      <c r="I12" s="127"/>
    </row>
    <row r="13" spans="1:9" ht="15" customHeight="1" x14ac:dyDescent="0.25">
      <c r="A13" s="115"/>
      <c r="B13" s="2" t="s">
        <v>1584</v>
      </c>
      <c r="C13" s="7">
        <v>5210</v>
      </c>
      <c r="D13" s="324" t="s">
        <v>1585</v>
      </c>
      <c r="E13" s="264">
        <v>4190</v>
      </c>
      <c r="F13" s="4">
        <v>1</v>
      </c>
      <c r="G13" s="280" t="s">
        <v>11</v>
      </c>
      <c r="H13" s="171"/>
      <c r="I13" s="127"/>
    </row>
    <row r="14" spans="1:9" ht="15" customHeight="1" x14ac:dyDescent="0.25">
      <c r="A14" s="115"/>
      <c r="B14" s="2" t="s">
        <v>1586</v>
      </c>
      <c r="C14" s="7">
        <v>5210</v>
      </c>
      <c r="D14" s="324" t="s">
        <v>3567</v>
      </c>
      <c r="E14" s="264">
        <v>4190</v>
      </c>
      <c r="F14" s="4">
        <v>1</v>
      </c>
      <c r="G14" s="280" t="s">
        <v>12</v>
      </c>
      <c r="H14" s="171"/>
      <c r="I14" s="127"/>
    </row>
    <row r="15" spans="1:9" x14ac:dyDescent="0.25">
      <c r="A15" s="2"/>
      <c r="B15" s="2" t="s">
        <v>1587</v>
      </c>
      <c r="C15" s="7">
        <v>5210</v>
      </c>
      <c r="D15" s="324" t="s">
        <v>1588</v>
      </c>
      <c r="E15" s="264">
        <v>6690</v>
      </c>
      <c r="F15" s="4">
        <v>1</v>
      </c>
      <c r="G15" s="280" t="s">
        <v>11</v>
      </c>
      <c r="H15" s="82"/>
    </row>
    <row r="16" spans="1:9" ht="18.75" x14ac:dyDescent="0.25">
      <c r="A16" s="2"/>
      <c r="B16" s="31" t="s">
        <v>1589</v>
      </c>
      <c r="C16" s="120"/>
      <c r="D16" s="31"/>
      <c r="E16" s="264"/>
      <c r="F16" s="4"/>
      <c r="G16" s="280"/>
      <c r="H16" s="82"/>
    </row>
    <row r="17" spans="1:9" x14ac:dyDescent="0.25">
      <c r="A17" s="2"/>
      <c r="B17" s="2" t="s">
        <v>1590</v>
      </c>
      <c r="C17" s="7">
        <v>5110</v>
      </c>
      <c r="D17" s="324" t="s">
        <v>3568</v>
      </c>
      <c r="E17" s="264">
        <v>4790</v>
      </c>
      <c r="F17" s="4">
        <v>1</v>
      </c>
      <c r="G17" s="280" t="s">
        <v>11</v>
      </c>
      <c r="H17" s="82"/>
    </row>
    <row r="18" spans="1:9" x14ac:dyDescent="0.25">
      <c r="A18" s="2"/>
      <c r="B18" s="2" t="s">
        <v>1591</v>
      </c>
      <c r="C18" s="7">
        <v>5110</v>
      </c>
      <c r="D18" s="324" t="s">
        <v>1592</v>
      </c>
      <c r="E18" s="264">
        <v>7290</v>
      </c>
      <c r="F18" s="4">
        <v>1</v>
      </c>
      <c r="G18" s="280" t="s">
        <v>12</v>
      </c>
      <c r="H18" s="85"/>
      <c r="I18" s="13"/>
    </row>
    <row r="19" spans="1:9" ht="18.75" x14ac:dyDescent="0.25">
      <c r="A19" s="2"/>
      <c r="B19" s="187" t="s">
        <v>3569</v>
      </c>
      <c r="C19" s="120"/>
      <c r="D19" s="31"/>
      <c r="E19" s="264"/>
      <c r="F19" s="4"/>
      <c r="G19" s="280"/>
      <c r="H19" s="85"/>
    </row>
    <row r="20" spans="1:9" x14ac:dyDescent="0.25">
      <c r="A20" s="2"/>
      <c r="B20" s="2" t="s">
        <v>1593</v>
      </c>
      <c r="C20" s="7">
        <v>5190</v>
      </c>
      <c r="D20" s="324" t="s">
        <v>1594</v>
      </c>
      <c r="E20" s="264">
        <v>1990</v>
      </c>
      <c r="F20" s="4">
        <v>1</v>
      </c>
      <c r="G20" s="280" t="s">
        <v>11</v>
      </c>
    </row>
    <row r="21" spans="1:9" x14ac:dyDescent="0.25">
      <c r="A21" s="2"/>
      <c r="B21" s="2" t="s">
        <v>1595</v>
      </c>
      <c r="C21" s="7">
        <v>5190</v>
      </c>
      <c r="D21" s="324" t="s">
        <v>1596</v>
      </c>
      <c r="E21" s="264">
        <v>1990</v>
      </c>
      <c r="F21" s="4">
        <v>1</v>
      </c>
      <c r="G21" s="280" t="s">
        <v>12</v>
      </c>
    </row>
    <row r="22" spans="1:9" x14ac:dyDescent="0.25">
      <c r="A22" s="2"/>
      <c r="B22" s="2" t="s">
        <v>1597</v>
      </c>
      <c r="C22" s="7">
        <v>5190</v>
      </c>
      <c r="D22" s="324" t="s">
        <v>1598</v>
      </c>
      <c r="E22" s="264">
        <v>1990</v>
      </c>
      <c r="F22" s="4">
        <v>1</v>
      </c>
      <c r="G22" s="280" t="s">
        <v>12</v>
      </c>
      <c r="H22" s="85"/>
      <c r="I22" s="13"/>
    </row>
    <row r="23" spans="1:9" x14ac:dyDescent="0.25">
      <c r="A23" s="2"/>
      <c r="B23" s="2" t="s">
        <v>1599</v>
      </c>
      <c r="C23" s="7">
        <v>5190</v>
      </c>
      <c r="D23" s="324" t="s">
        <v>1600</v>
      </c>
      <c r="E23" s="264">
        <v>4590</v>
      </c>
      <c r="F23" s="4">
        <v>1</v>
      </c>
      <c r="G23" s="280" t="s">
        <v>11</v>
      </c>
      <c r="H23" s="85"/>
      <c r="I23" s="13"/>
    </row>
    <row r="24" spans="1:9" x14ac:dyDescent="0.25">
      <c r="A24" s="2"/>
      <c r="B24" s="141" t="s">
        <v>1601</v>
      </c>
      <c r="C24" s="140">
        <v>5290</v>
      </c>
      <c r="D24" s="206" t="s">
        <v>1602</v>
      </c>
      <c r="E24" s="264">
        <v>2040</v>
      </c>
      <c r="F24" s="4">
        <v>1</v>
      </c>
      <c r="G24" s="280" t="s">
        <v>12</v>
      </c>
      <c r="H24" s="85"/>
      <c r="I24" s="13"/>
    </row>
    <row r="25" spans="1:9" x14ac:dyDescent="0.25">
      <c r="A25" s="2"/>
      <c r="B25" s="141" t="s">
        <v>1603</v>
      </c>
      <c r="C25" s="140">
        <v>5290</v>
      </c>
      <c r="D25" s="206" t="s">
        <v>1604</v>
      </c>
      <c r="E25" s="264">
        <v>4990</v>
      </c>
      <c r="F25" s="4">
        <v>1</v>
      </c>
      <c r="G25" s="280" t="s">
        <v>12</v>
      </c>
      <c r="H25" s="85"/>
      <c r="I25" s="13"/>
    </row>
    <row r="26" spans="1:9" ht="18.75" x14ac:dyDescent="0.25">
      <c r="A26" s="2"/>
      <c r="B26" s="31" t="s">
        <v>1605</v>
      </c>
      <c r="C26" s="120"/>
      <c r="D26" s="31"/>
      <c r="E26" s="264"/>
      <c r="F26" s="4"/>
      <c r="G26" s="280"/>
    </row>
    <row r="27" spans="1:9" x14ac:dyDescent="0.25">
      <c r="A27" s="2"/>
      <c r="B27" s="2" t="s">
        <v>1606</v>
      </c>
      <c r="C27" s="7">
        <v>5190</v>
      </c>
      <c r="D27" s="37" t="s">
        <v>1607</v>
      </c>
      <c r="E27" s="264">
        <v>1260</v>
      </c>
      <c r="F27" s="4">
        <v>1</v>
      </c>
      <c r="G27" s="280" t="s">
        <v>11</v>
      </c>
    </row>
    <row r="28" spans="1:9" x14ac:dyDescent="0.25">
      <c r="A28" s="2"/>
      <c r="B28" s="2" t="s">
        <v>1608</v>
      </c>
      <c r="C28" s="7">
        <v>5190</v>
      </c>
      <c r="D28" s="324" t="s">
        <v>1609</v>
      </c>
      <c r="E28" s="264">
        <v>2240</v>
      </c>
      <c r="F28" s="4">
        <v>1</v>
      </c>
      <c r="G28" s="280" t="s">
        <v>11</v>
      </c>
    </row>
    <row r="29" spans="1:9" ht="18.75" x14ac:dyDescent="0.25">
      <c r="A29" s="2"/>
      <c r="B29" s="31" t="s">
        <v>3572</v>
      </c>
      <c r="C29" s="120"/>
      <c r="D29" s="31"/>
      <c r="E29" s="264"/>
      <c r="F29" s="4"/>
      <c r="G29" s="280"/>
    </row>
    <row r="30" spans="1:9" x14ac:dyDescent="0.25">
      <c r="A30" s="2"/>
      <c r="B30" s="2" t="s">
        <v>1610</v>
      </c>
      <c r="C30" s="7">
        <v>5290</v>
      </c>
      <c r="D30" s="37" t="s">
        <v>3570</v>
      </c>
      <c r="E30" s="264">
        <v>120</v>
      </c>
      <c r="F30" s="4">
        <v>1</v>
      </c>
      <c r="G30" s="280" t="s">
        <v>11</v>
      </c>
    </row>
    <row r="31" spans="1:9" x14ac:dyDescent="0.25">
      <c r="A31" s="2"/>
      <c r="B31" s="141" t="s">
        <v>1611</v>
      </c>
      <c r="C31" s="140">
        <v>5290</v>
      </c>
      <c r="D31" s="206" t="s">
        <v>1612</v>
      </c>
      <c r="E31" s="264">
        <v>120</v>
      </c>
      <c r="F31" s="4">
        <v>1</v>
      </c>
      <c r="G31" s="280" t="s">
        <v>11</v>
      </c>
      <c r="H31" s="85"/>
      <c r="I31" s="13"/>
    </row>
    <row r="32" spans="1:9" x14ac:dyDescent="0.25">
      <c r="A32" s="2"/>
      <c r="B32" s="141"/>
      <c r="C32" s="140"/>
      <c r="D32" s="206"/>
      <c r="E32" s="264"/>
      <c r="F32" s="4"/>
      <c r="G32" s="280"/>
    </row>
    <row r="33" spans="1:9" x14ac:dyDescent="0.25">
      <c r="A33" s="2"/>
      <c r="B33" s="141" t="s">
        <v>1613</v>
      </c>
      <c r="C33" s="140">
        <v>5290</v>
      </c>
      <c r="D33" s="206" t="s">
        <v>3571</v>
      </c>
      <c r="E33" s="264">
        <v>2860</v>
      </c>
      <c r="F33" s="4">
        <v>1</v>
      </c>
      <c r="G33" s="280" t="s">
        <v>11</v>
      </c>
    </row>
    <row r="34" spans="1:9" x14ac:dyDescent="0.25">
      <c r="A34" s="5"/>
      <c r="B34" s="141" t="s">
        <v>1614</v>
      </c>
      <c r="C34" s="140">
        <v>5290</v>
      </c>
      <c r="D34" s="206" t="s">
        <v>1615</v>
      </c>
      <c r="E34" s="264">
        <v>3090</v>
      </c>
      <c r="F34" s="4">
        <v>1</v>
      </c>
      <c r="G34" s="280" t="s">
        <v>12</v>
      </c>
    </row>
    <row r="35" spans="1:9" ht="18.75" x14ac:dyDescent="0.25">
      <c r="A35" s="2"/>
      <c r="B35" s="31" t="s">
        <v>3573</v>
      </c>
      <c r="C35" s="120"/>
      <c r="D35" s="31"/>
      <c r="E35" s="264"/>
      <c r="F35" s="4"/>
      <c r="G35" s="280"/>
      <c r="H35" s="85"/>
      <c r="I35" s="13"/>
    </row>
    <row r="36" spans="1:9" x14ac:dyDescent="0.25">
      <c r="A36" s="5"/>
      <c r="B36" s="135" t="s">
        <v>3281</v>
      </c>
      <c r="C36" s="138">
        <v>5210</v>
      </c>
      <c r="D36" s="135" t="s">
        <v>1616</v>
      </c>
      <c r="E36" s="264">
        <v>4790</v>
      </c>
      <c r="F36" s="4">
        <v>1</v>
      </c>
      <c r="G36" s="280" t="s">
        <v>11</v>
      </c>
    </row>
    <row r="37" spans="1:9" x14ac:dyDescent="0.25">
      <c r="B37" s="135" t="s">
        <v>3282</v>
      </c>
      <c r="C37" s="138">
        <v>5210</v>
      </c>
      <c r="D37" s="135" t="s">
        <v>1617</v>
      </c>
      <c r="E37" s="264">
        <v>7190</v>
      </c>
      <c r="F37" s="4">
        <v>1</v>
      </c>
      <c r="G37" s="280" t="s">
        <v>11</v>
      </c>
    </row>
    <row r="38" spans="1:9" x14ac:dyDescent="0.25">
      <c r="B38" s="2" t="s">
        <v>1618</v>
      </c>
      <c r="C38" s="138">
        <v>5210</v>
      </c>
      <c r="D38" s="135" t="s">
        <v>1619</v>
      </c>
      <c r="E38" s="264">
        <v>12990</v>
      </c>
      <c r="F38" s="4">
        <v>1</v>
      </c>
      <c r="G38" s="280" t="s">
        <v>12</v>
      </c>
    </row>
    <row r="39" spans="1:9" x14ac:dyDescent="0.25">
      <c r="B39" s="2" t="s">
        <v>3283</v>
      </c>
      <c r="C39" s="138">
        <v>5210</v>
      </c>
      <c r="D39" s="135" t="s">
        <v>1620</v>
      </c>
      <c r="E39" s="264">
        <v>6790</v>
      </c>
      <c r="F39" s="4">
        <v>1</v>
      </c>
      <c r="G39" s="280" t="s">
        <v>11</v>
      </c>
    </row>
    <row r="40" spans="1:9" x14ac:dyDescent="0.25">
      <c r="B40" s="2" t="s">
        <v>3284</v>
      </c>
      <c r="C40" s="138">
        <v>5210</v>
      </c>
      <c r="D40" s="135" t="s">
        <v>1621</v>
      </c>
      <c r="E40" s="264">
        <v>10190</v>
      </c>
      <c r="F40" s="4">
        <v>1</v>
      </c>
      <c r="G40" s="280" t="s">
        <v>11</v>
      </c>
    </row>
    <row r="41" spans="1:9" x14ac:dyDescent="0.25">
      <c r="B41" s="2" t="s">
        <v>1622</v>
      </c>
      <c r="C41" s="138">
        <v>5210</v>
      </c>
      <c r="D41" s="135" t="s">
        <v>1623</v>
      </c>
      <c r="E41" s="264">
        <v>17390</v>
      </c>
      <c r="F41" s="4">
        <v>1</v>
      </c>
      <c r="G41" s="280" t="s">
        <v>12</v>
      </c>
    </row>
    <row r="42" spans="1:9" ht="18.75" x14ac:dyDescent="0.25">
      <c r="A42" s="2"/>
      <c r="B42" s="31" t="s">
        <v>4558</v>
      </c>
      <c r="C42" s="120"/>
      <c r="D42" s="31"/>
      <c r="E42" s="264"/>
      <c r="F42" s="4"/>
      <c r="G42" s="280"/>
      <c r="H42" s="85"/>
      <c r="I42" s="13"/>
    </row>
    <row r="43" spans="1:9" ht="15" customHeight="1" x14ac:dyDescent="0.25">
      <c r="A43" s="2"/>
      <c r="B43" s="141" t="s">
        <v>1624</v>
      </c>
      <c r="C43" s="140">
        <v>5130</v>
      </c>
      <c r="D43" s="206" t="s">
        <v>3574</v>
      </c>
      <c r="E43" s="264">
        <v>2290</v>
      </c>
      <c r="F43" s="4">
        <v>1</v>
      </c>
      <c r="G43" s="280" t="s">
        <v>11</v>
      </c>
      <c r="H43" s="85"/>
      <c r="I43" s="13"/>
    </row>
    <row r="44" spans="1:9" ht="15" customHeight="1" x14ac:dyDescent="0.25">
      <c r="A44" s="2"/>
      <c r="B44" s="141" t="s">
        <v>1625</v>
      </c>
      <c r="C44" s="140">
        <v>5130</v>
      </c>
      <c r="D44" s="206" t="s">
        <v>3575</v>
      </c>
      <c r="E44" s="264">
        <v>3050</v>
      </c>
      <c r="F44" s="4">
        <v>1</v>
      </c>
      <c r="G44" s="280" t="s">
        <v>11</v>
      </c>
      <c r="H44" s="85"/>
      <c r="I44" s="13"/>
    </row>
    <row r="45" spans="1:9" ht="15" customHeight="1" x14ac:dyDescent="0.25">
      <c r="A45" s="2"/>
      <c r="B45" s="141" t="s">
        <v>1626</v>
      </c>
      <c r="C45" s="140">
        <v>5130</v>
      </c>
      <c r="D45" s="206" t="s">
        <v>1627</v>
      </c>
      <c r="E45" s="264">
        <v>2290</v>
      </c>
      <c r="F45" s="4">
        <v>1</v>
      </c>
      <c r="G45" s="280" t="s">
        <v>11</v>
      </c>
      <c r="H45" s="85"/>
      <c r="I45" s="13"/>
    </row>
    <row r="46" spans="1:9" ht="15" customHeight="1" x14ac:dyDescent="0.25">
      <c r="A46" s="2"/>
      <c r="B46" s="141" t="s">
        <v>1628</v>
      </c>
      <c r="C46" s="140">
        <v>5130</v>
      </c>
      <c r="D46" s="206" t="s">
        <v>1629</v>
      </c>
      <c r="E46" s="264">
        <v>3050</v>
      </c>
      <c r="F46" s="4">
        <v>1</v>
      </c>
      <c r="G46" s="280" t="s">
        <v>11</v>
      </c>
      <c r="H46" s="85"/>
      <c r="I46" s="13"/>
    </row>
    <row r="47" spans="1:9" ht="15" customHeight="1" x14ac:dyDescent="0.25">
      <c r="A47" s="2"/>
      <c r="B47" s="31" t="s">
        <v>3576</v>
      </c>
      <c r="C47" s="120"/>
      <c r="D47" s="31"/>
      <c r="E47" s="264"/>
      <c r="F47" s="4"/>
      <c r="G47" s="280"/>
      <c r="H47" s="85"/>
      <c r="I47" s="13"/>
    </row>
    <row r="48" spans="1:9" ht="15" customHeight="1" x14ac:dyDescent="0.25">
      <c r="A48" s="2"/>
      <c r="B48" s="141" t="s">
        <v>3577</v>
      </c>
      <c r="C48" s="140">
        <v>5590</v>
      </c>
      <c r="D48" s="206" t="s">
        <v>3578</v>
      </c>
      <c r="E48" s="264">
        <v>2860</v>
      </c>
      <c r="F48" s="4">
        <v>1</v>
      </c>
      <c r="G48" s="280" t="s">
        <v>12</v>
      </c>
      <c r="H48" s="85"/>
      <c r="I48" s="13"/>
    </row>
    <row r="49" spans="1:9" ht="15" customHeight="1" x14ac:dyDescent="0.25">
      <c r="A49" s="2"/>
      <c r="B49" s="31" t="s">
        <v>4138</v>
      </c>
      <c r="C49" s="120"/>
      <c r="D49" s="31"/>
      <c r="E49" s="264"/>
      <c r="F49" s="4"/>
      <c r="G49" s="280"/>
      <c r="H49" s="85"/>
      <c r="I49" s="13"/>
    </row>
    <row r="50" spans="1:9" ht="15" customHeight="1" x14ac:dyDescent="0.25">
      <c r="A50" s="2"/>
      <c r="B50" s="141" t="s">
        <v>4139</v>
      </c>
      <c r="C50" s="140">
        <v>5190</v>
      </c>
      <c r="D50" s="206" t="s">
        <v>4140</v>
      </c>
      <c r="E50" s="264">
        <v>590</v>
      </c>
      <c r="F50" s="4">
        <v>1</v>
      </c>
      <c r="G50" s="280" t="s">
        <v>12</v>
      </c>
      <c r="H50" s="85"/>
      <c r="I50" s="13"/>
    </row>
    <row r="51" spans="1:9" ht="15" customHeight="1" x14ac:dyDescent="0.25">
      <c r="A51" s="2"/>
      <c r="B51" s="141" t="s">
        <v>4559</v>
      </c>
      <c r="C51" s="140">
        <v>5190</v>
      </c>
      <c r="D51" s="206" t="s">
        <v>4141</v>
      </c>
      <c r="E51" s="264">
        <v>690</v>
      </c>
      <c r="F51" s="4">
        <v>1</v>
      </c>
      <c r="G51" s="280" t="s">
        <v>12</v>
      </c>
      <c r="H51" s="85"/>
      <c r="I51" s="13"/>
    </row>
    <row r="52" spans="1:9" ht="15" customHeight="1" x14ac:dyDescent="0.25">
      <c r="A52" s="2"/>
      <c r="B52" s="31" t="s">
        <v>1630</v>
      </c>
      <c r="C52" s="120"/>
      <c r="D52" s="31"/>
      <c r="E52" s="264"/>
      <c r="F52" s="4"/>
      <c r="G52" s="280"/>
      <c r="H52" s="85"/>
      <c r="I52" s="13"/>
    </row>
    <row r="53" spans="1:9" ht="15" customHeight="1" x14ac:dyDescent="0.25">
      <c r="A53" s="2"/>
      <c r="B53" s="141">
        <v>286312001000420</v>
      </c>
      <c r="C53" s="140">
        <v>5210</v>
      </c>
      <c r="D53" s="206" t="s">
        <v>1631</v>
      </c>
      <c r="E53" s="264">
        <v>5890</v>
      </c>
      <c r="F53" s="4">
        <v>1</v>
      </c>
      <c r="G53" s="280" t="s">
        <v>11</v>
      </c>
      <c r="H53" s="85"/>
      <c r="I53" s="13"/>
    </row>
    <row r="54" spans="1:9" ht="15" customHeight="1" x14ac:dyDescent="0.25">
      <c r="A54" s="2"/>
      <c r="B54" s="141">
        <v>286312001000440</v>
      </c>
      <c r="C54" s="140">
        <v>5210</v>
      </c>
      <c r="D54" s="206" t="s">
        <v>1632</v>
      </c>
      <c r="E54" s="264">
        <v>6690</v>
      </c>
      <c r="F54" s="4">
        <v>1</v>
      </c>
      <c r="G54" s="280" t="s">
        <v>11</v>
      </c>
      <c r="H54" s="85"/>
      <c r="I54" s="13"/>
    </row>
    <row r="55" spans="1:9" ht="15" customHeight="1" x14ac:dyDescent="0.25">
      <c r="A55" s="2"/>
      <c r="B55" s="141">
        <v>286312001000430</v>
      </c>
      <c r="C55" s="140">
        <v>5210</v>
      </c>
      <c r="D55" s="206" t="s">
        <v>1633</v>
      </c>
      <c r="E55" s="264">
        <v>6690</v>
      </c>
      <c r="F55" s="4">
        <v>1</v>
      </c>
      <c r="G55" s="280" t="s">
        <v>12</v>
      </c>
      <c r="H55" s="85"/>
      <c r="I55" s="13"/>
    </row>
    <row r="56" spans="1:9" ht="15" customHeight="1" x14ac:dyDescent="0.25">
      <c r="A56" s="2"/>
      <c r="B56" s="141">
        <v>286312001000000</v>
      </c>
      <c r="C56" s="140">
        <v>5210</v>
      </c>
      <c r="D56" s="206" t="s">
        <v>1634</v>
      </c>
      <c r="E56" s="264">
        <v>13290</v>
      </c>
      <c r="F56" s="4">
        <v>1</v>
      </c>
      <c r="G56" s="280" t="s">
        <v>12</v>
      </c>
      <c r="H56" s="85"/>
      <c r="I56" s="13"/>
    </row>
    <row r="57" spans="1:9" ht="15" customHeight="1" x14ac:dyDescent="0.25">
      <c r="A57" s="2"/>
      <c r="B57" s="31" t="s">
        <v>1635</v>
      </c>
      <c r="C57" s="120"/>
      <c r="D57" s="31"/>
      <c r="E57" s="264"/>
      <c r="F57" s="4"/>
      <c r="G57" s="280"/>
      <c r="H57" s="85"/>
      <c r="I57" s="13"/>
    </row>
    <row r="58" spans="1:9" x14ac:dyDescent="0.25">
      <c r="A58" s="2"/>
      <c r="B58" s="141">
        <v>286312001000560</v>
      </c>
      <c r="C58" s="140">
        <v>5210</v>
      </c>
      <c r="D58" s="206" t="s">
        <v>1636</v>
      </c>
      <c r="E58" s="264">
        <v>9490</v>
      </c>
      <c r="F58" s="4">
        <v>1</v>
      </c>
      <c r="G58" s="280" t="s">
        <v>11</v>
      </c>
      <c r="H58" s="85"/>
      <c r="I58" s="13"/>
    </row>
    <row r="59" spans="1:9" x14ac:dyDescent="0.25">
      <c r="B59" s="141">
        <v>286312001000580</v>
      </c>
      <c r="C59" s="140">
        <v>5210</v>
      </c>
      <c r="D59" s="206" t="s">
        <v>1637</v>
      </c>
      <c r="E59" s="264">
        <v>10290</v>
      </c>
      <c r="F59" s="4">
        <v>1</v>
      </c>
      <c r="G59" s="280" t="s">
        <v>11</v>
      </c>
    </row>
    <row r="60" spans="1:9" x14ac:dyDescent="0.25">
      <c r="B60" s="141">
        <v>286312001000570</v>
      </c>
      <c r="C60" s="140">
        <v>5210</v>
      </c>
      <c r="D60" s="206" t="s">
        <v>1638</v>
      </c>
      <c r="E60" s="264">
        <v>10290</v>
      </c>
      <c r="F60" s="4">
        <v>1</v>
      </c>
      <c r="G60" s="280" t="s">
        <v>12</v>
      </c>
    </row>
    <row r="61" spans="1:9" x14ac:dyDescent="0.25">
      <c r="B61" s="141">
        <v>286312001000070</v>
      </c>
      <c r="C61" s="140">
        <v>5210</v>
      </c>
      <c r="D61" s="206" t="s">
        <v>1639</v>
      </c>
      <c r="E61" s="264">
        <v>25990</v>
      </c>
      <c r="F61" s="4">
        <v>1</v>
      </c>
      <c r="G61" s="280" t="s">
        <v>12</v>
      </c>
    </row>
    <row r="62" spans="1:9" ht="18.75" x14ac:dyDescent="0.25">
      <c r="B62" s="31" t="s">
        <v>1640</v>
      </c>
      <c r="C62" s="120"/>
      <c r="D62" s="31"/>
      <c r="E62" s="264"/>
      <c r="F62" s="4"/>
      <c r="G62" s="280"/>
    </row>
    <row r="63" spans="1:9" x14ac:dyDescent="0.25">
      <c r="B63" s="141">
        <v>286312001001110</v>
      </c>
      <c r="C63" s="140">
        <v>5210</v>
      </c>
      <c r="D63" s="206" t="s">
        <v>1641</v>
      </c>
      <c r="E63" s="264">
        <v>14990</v>
      </c>
      <c r="F63" s="4">
        <v>1</v>
      </c>
      <c r="G63" s="280" t="s">
        <v>12</v>
      </c>
    </row>
    <row r="64" spans="1:9" x14ac:dyDescent="0.25">
      <c r="B64" s="141">
        <v>286312001001120</v>
      </c>
      <c r="C64" s="140">
        <v>5210</v>
      </c>
      <c r="D64" s="206" t="s">
        <v>1642</v>
      </c>
      <c r="E64" s="264">
        <v>14990</v>
      </c>
      <c r="F64" s="4">
        <v>1</v>
      </c>
      <c r="G64" s="280" t="s">
        <v>12</v>
      </c>
    </row>
    <row r="65" spans="1:9" x14ac:dyDescent="0.25">
      <c r="B65" s="141">
        <v>286312001001130</v>
      </c>
      <c r="C65" s="140">
        <v>5210</v>
      </c>
      <c r="D65" s="206" t="s">
        <v>1643</v>
      </c>
      <c r="E65" s="264">
        <v>14990</v>
      </c>
      <c r="F65" s="4">
        <v>1</v>
      </c>
      <c r="G65" s="280" t="s">
        <v>12</v>
      </c>
    </row>
    <row r="66" spans="1:9" x14ac:dyDescent="0.25">
      <c r="A66" s="2"/>
      <c r="B66" s="141" t="s">
        <v>1644</v>
      </c>
      <c r="C66" s="140">
        <v>5210</v>
      </c>
      <c r="D66" s="206" t="s">
        <v>1645</v>
      </c>
      <c r="E66" s="264">
        <v>28790</v>
      </c>
      <c r="F66" s="4">
        <v>1</v>
      </c>
      <c r="G66" s="280" t="s">
        <v>12</v>
      </c>
      <c r="H66" s="85"/>
      <c r="I66" s="13"/>
    </row>
    <row r="67" spans="1:9" ht="18.75" x14ac:dyDescent="0.25">
      <c r="B67" s="31" t="s">
        <v>1646</v>
      </c>
      <c r="C67" s="120"/>
      <c r="D67" s="31"/>
      <c r="E67" s="264"/>
      <c r="F67" s="4"/>
      <c r="G67" s="280"/>
    </row>
    <row r="68" spans="1:9" x14ac:dyDescent="0.25">
      <c r="B68" s="141">
        <v>286313003001660</v>
      </c>
      <c r="C68" s="140">
        <v>5190</v>
      </c>
      <c r="D68" s="206" t="s">
        <v>1647</v>
      </c>
      <c r="E68" s="264">
        <v>3990</v>
      </c>
      <c r="F68" s="4">
        <v>1</v>
      </c>
      <c r="G68" s="280" t="s">
        <v>11</v>
      </c>
    </row>
    <row r="69" spans="1:9" ht="18.75" x14ac:dyDescent="0.25">
      <c r="B69" s="31" t="s">
        <v>3579</v>
      </c>
      <c r="C69" s="120"/>
      <c r="D69" s="31"/>
      <c r="E69" s="264"/>
      <c r="F69" s="4"/>
      <c r="G69" s="280"/>
    </row>
    <row r="70" spans="1:9" x14ac:dyDescent="0.25">
      <c r="B70" s="141" t="s">
        <v>1648</v>
      </c>
      <c r="C70" s="140">
        <v>5110</v>
      </c>
      <c r="D70" s="206" t="s">
        <v>3580</v>
      </c>
      <c r="E70" s="264">
        <v>6690</v>
      </c>
      <c r="F70" s="4">
        <v>1</v>
      </c>
      <c r="G70" s="280" t="s">
        <v>12</v>
      </c>
    </row>
    <row r="71" spans="1:9" x14ac:dyDescent="0.25">
      <c r="B71" s="141" t="s">
        <v>1649</v>
      </c>
      <c r="C71" s="140">
        <v>5110</v>
      </c>
      <c r="D71" s="206" t="s">
        <v>3581</v>
      </c>
      <c r="E71" s="264">
        <v>11790</v>
      </c>
      <c r="F71" s="4">
        <v>1</v>
      </c>
      <c r="G71" s="280" t="s">
        <v>12</v>
      </c>
    </row>
    <row r="72" spans="1:9" ht="18.75" x14ac:dyDescent="0.25">
      <c r="A72" s="2"/>
      <c r="B72" s="31" t="s">
        <v>3582</v>
      </c>
      <c r="C72" s="140"/>
      <c r="D72" s="206"/>
      <c r="E72" s="264"/>
      <c r="F72" s="4"/>
      <c r="G72" s="280"/>
      <c r="H72" s="85"/>
      <c r="I72" s="13"/>
    </row>
    <row r="73" spans="1:9" x14ac:dyDescent="0.25">
      <c r="B73" s="141" t="s">
        <v>3583</v>
      </c>
      <c r="C73" s="140">
        <v>5110</v>
      </c>
      <c r="D73" s="206" t="s">
        <v>3584</v>
      </c>
      <c r="E73" s="264">
        <v>7790</v>
      </c>
      <c r="F73" s="4">
        <v>1</v>
      </c>
      <c r="G73" s="280" t="s">
        <v>12</v>
      </c>
    </row>
    <row r="74" spans="1:9" x14ac:dyDescent="0.25">
      <c r="B74" s="141" t="s">
        <v>3585</v>
      </c>
      <c r="C74" s="140">
        <v>5110</v>
      </c>
      <c r="D74" s="206" t="s">
        <v>3586</v>
      </c>
      <c r="E74" s="264">
        <v>12490</v>
      </c>
      <c r="F74" s="4">
        <v>1</v>
      </c>
      <c r="G74" s="280" t="s">
        <v>12</v>
      </c>
    </row>
    <row r="75" spans="1:9" ht="18.75" x14ac:dyDescent="0.25">
      <c r="B75" s="31" t="s">
        <v>1650</v>
      </c>
      <c r="C75" s="120"/>
      <c r="D75" s="31"/>
      <c r="E75" s="264"/>
      <c r="F75" s="4"/>
      <c r="G75" s="280"/>
    </row>
    <row r="76" spans="1:9" x14ac:dyDescent="0.25">
      <c r="B76" s="141" t="s">
        <v>1651</v>
      </c>
      <c r="C76" s="140">
        <v>5190</v>
      </c>
      <c r="D76" s="206" t="s">
        <v>1652</v>
      </c>
      <c r="E76" s="264">
        <v>4690</v>
      </c>
      <c r="F76" s="4">
        <v>1</v>
      </c>
      <c r="G76" s="280" t="s">
        <v>12</v>
      </c>
    </row>
    <row r="77" spans="1:9" ht="18.75" x14ac:dyDescent="0.25">
      <c r="B77" s="31" t="s">
        <v>1653</v>
      </c>
      <c r="C77" s="120"/>
      <c r="D77" s="31"/>
      <c r="E77" s="264"/>
      <c r="F77" s="4"/>
      <c r="G77" s="280"/>
    </row>
    <row r="78" spans="1:9" x14ac:dyDescent="0.25">
      <c r="A78" s="2"/>
      <c r="B78" s="141">
        <v>286312001001710</v>
      </c>
      <c r="C78" s="140">
        <v>5210</v>
      </c>
      <c r="D78" s="206" t="s">
        <v>1654</v>
      </c>
      <c r="E78" s="264">
        <v>6160</v>
      </c>
      <c r="F78" s="4">
        <v>1</v>
      </c>
      <c r="G78" s="280" t="s">
        <v>12</v>
      </c>
      <c r="H78" s="85"/>
      <c r="I78" s="13"/>
    </row>
    <row r="79" spans="1:9" x14ac:dyDescent="0.25">
      <c r="B79" s="141">
        <v>286312001001730</v>
      </c>
      <c r="C79" s="140">
        <v>5210</v>
      </c>
      <c r="D79" s="206" t="s">
        <v>1655</v>
      </c>
      <c r="E79" s="264">
        <v>6590</v>
      </c>
      <c r="F79" s="4">
        <v>1</v>
      </c>
      <c r="G79" s="280" t="s">
        <v>12</v>
      </c>
    </row>
    <row r="80" spans="1:9" x14ac:dyDescent="0.25">
      <c r="B80" s="141">
        <v>286312001001720</v>
      </c>
      <c r="C80" s="140">
        <v>5210</v>
      </c>
      <c r="D80" s="206" t="s">
        <v>1656</v>
      </c>
      <c r="E80" s="264">
        <v>6590</v>
      </c>
      <c r="F80" s="4">
        <v>1</v>
      </c>
      <c r="G80" s="280" t="s">
        <v>12</v>
      </c>
    </row>
    <row r="81" spans="1:9" x14ac:dyDescent="0.25">
      <c r="B81" s="141">
        <v>286312001000140</v>
      </c>
      <c r="C81" s="140">
        <v>5210</v>
      </c>
      <c r="D81" s="206" t="s">
        <v>1657</v>
      </c>
      <c r="E81" s="264">
        <v>6890</v>
      </c>
      <c r="F81" s="4">
        <v>1</v>
      </c>
      <c r="G81" s="280" t="s">
        <v>11</v>
      </c>
    </row>
    <row r="82" spans="1:9" x14ac:dyDescent="0.25">
      <c r="B82" s="141">
        <v>286312001000160</v>
      </c>
      <c r="C82" s="140">
        <v>5210</v>
      </c>
      <c r="D82" s="206" t="s">
        <v>1658</v>
      </c>
      <c r="E82" s="264">
        <v>7190</v>
      </c>
      <c r="F82" s="4">
        <v>1</v>
      </c>
      <c r="G82" s="280" t="s">
        <v>12</v>
      </c>
    </row>
    <row r="83" spans="1:9" x14ac:dyDescent="0.25">
      <c r="B83" s="141">
        <v>286312001000150</v>
      </c>
      <c r="C83" s="140">
        <v>5210</v>
      </c>
      <c r="D83" s="206" t="s">
        <v>1659</v>
      </c>
      <c r="E83" s="264">
        <v>7190</v>
      </c>
      <c r="F83" s="4">
        <v>1</v>
      </c>
      <c r="G83" s="280" t="s">
        <v>12</v>
      </c>
    </row>
    <row r="84" spans="1:9" x14ac:dyDescent="0.25">
      <c r="A84" s="2"/>
      <c r="B84" s="141">
        <v>286312001001740</v>
      </c>
      <c r="C84" s="140">
        <v>5210</v>
      </c>
      <c r="D84" s="206" t="s">
        <v>1660</v>
      </c>
      <c r="E84" s="264">
        <v>8290</v>
      </c>
      <c r="F84" s="4">
        <v>1</v>
      </c>
      <c r="G84" s="280" t="s">
        <v>12</v>
      </c>
      <c r="H84" s="85"/>
      <c r="I84" s="13"/>
    </row>
    <row r="85" spans="1:9" ht="18.75" x14ac:dyDescent="0.25">
      <c r="B85" s="31" t="s">
        <v>1661</v>
      </c>
      <c r="C85" s="120"/>
      <c r="D85" s="31"/>
      <c r="E85" s="264"/>
      <c r="F85" s="4"/>
      <c r="G85" s="280"/>
    </row>
    <row r="86" spans="1:9" x14ac:dyDescent="0.25">
      <c r="B86" s="141">
        <v>286313003000350</v>
      </c>
      <c r="C86" s="140">
        <v>5190</v>
      </c>
      <c r="D86" s="206" t="s">
        <v>1662</v>
      </c>
      <c r="E86" s="264">
        <v>1740</v>
      </c>
      <c r="F86" s="4">
        <v>1</v>
      </c>
      <c r="G86" s="280" t="s">
        <v>11</v>
      </c>
    </row>
    <row r="87" spans="1:9" x14ac:dyDescent="0.25">
      <c r="A87" s="2"/>
      <c r="B87" s="141">
        <v>286313003000830</v>
      </c>
      <c r="C87" s="140">
        <v>5190</v>
      </c>
      <c r="D87" s="206" t="s">
        <v>1663</v>
      </c>
      <c r="E87" s="264">
        <v>1740</v>
      </c>
      <c r="F87" s="4">
        <v>1</v>
      </c>
      <c r="G87" s="280" t="s">
        <v>12</v>
      </c>
      <c r="H87" s="85"/>
      <c r="I87" s="13"/>
    </row>
    <row r="88" spans="1:9" x14ac:dyDescent="0.25">
      <c r="B88" s="141">
        <v>286313003000820</v>
      </c>
      <c r="C88" s="140">
        <v>5190</v>
      </c>
      <c r="D88" s="206" t="s">
        <v>1664</v>
      </c>
      <c r="E88" s="264">
        <v>1740</v>
      </c>
      <c r="F88" s="4">
        <v>1</v>
      </c>
      <c r="G88" s="280" t="s">
        <v>12</v>
      </c>
    </row>
    <row r="89" spans="1:9" x14ac:dyDescent="0.25">
      <c r="B89" s="141">
        <v>286313003000840</v>
      </c>
      <c r="C89" s="140">
        <v>5190</v>
      </c>
      <c r="D89" s="206" t="s">
        <v>1665</v>
      </c>
      <c r="E89" s="264">
        <v>2390</v>
      </c>
      <c r="F89" s="4">
        <v>1</v>
      </c>
      <c r="G89" s="280" t="s">
        <v>12</v>
      </c>
    </row>
    <row r="90" spans="1:9" ht="18.75" x14ac:dyDescent="0.25">
      <c r="B90" s="31" t="s">
        <v>1666</v>
      </c>
      <c r="C90" s="120"/>
      <c r="D90" s="31"/>
      <c r="E90" s="264"/>
      <c r="F90" s="4"/>
      <c r="G90" s="280"/>
    </row>
    <row r="91" spans="1:9" x14ac:dyDescent="0.25">
      <c r="B91" s="141">
        <v>286314000015450</v>
      </c>
      <c r="C91" s="140">
        <v>5130</v>
      </c>
      <c r="D91" s="206" t="s">
        <v>1667</v>
      </c>
      <c r="E91" s="264">
        <v>4290</v>
      </c>
      <c r="F91" s="4">
        <v>1</v>
      </c>
      <c r="G91" s="280" t="s">
        <v>11</v>
      </c>
    </row>
    <row r="92" spans="1:9" x14ac:dyDescent="0.25">
      <c r="A92" s="2"/>
      <c r="B92" s="141">
        <v>286314000015470</v>
      </c>
      <c r="C92" s="140">
        <v>5130</v>
      </c>
      <c r="D92" s="206" t="s">
        <v>1668</v>
      </c>
      <c r="E92" s="264">
        <v>4290</v>
      </c>
      <c r="F92" s="4">
        <v>1</v>
      </c>
      <c r="G92" s="280" t="s">
        <v>11</v>
      </c>
      <c r="H92" s="85"/>
      <c r="I92" s="13"/>
    </row>
    <row r="93" spans="1:9" x14ac:dyDescent="0.25">
      <c r="B93" s="141">
        <v>286314000015460</v>
      </c>
      <c r="C93" s="140">
        <v>5130</v>
      </c>
      <c r="D93" s="206" t="s">
        <v>1669</v>
      </c>
      <c r="E93" s="264">
        <v>4290</v>
      </c>
      <c r="F93" s="4">
        <v>1</v>
      </c>
      <c r="G93" s="280" t="s">
        <v>12</v>
      </c>
    </row>
    <row r="94" spans="1:9" x14ac:dyDescent="0.25">
      <c r="B94" s="141">
        <v>286314000015580</v>
      </c>
      <c r="C94" s="140">
        <v>5130</v>
      </c>
      <c r="D94" s="206" t="s">
        <v>1670</v>
      </c>
      <c r="E94" s="264">
        <v>6590</v>
      </c>
      <c r="F94" s="4">
        <v>1</v>
      </c>
      <c r="G94" s="280" t="s">
        <v>12</v>
      </c>
    </row>
    <row r="95" spans="1:9" ht="18.75" x14ac:dyDescent="0.25">
      <c r="A95" s="2"/>
      <c r="B95" s="31" t="s">
        <v>1671</v>
      </c>
      <c r="C95" s="120"/>
      <c r="D95" s="31"/>
      <c r="E95" s="264"/>
      <c r="F95" s="4"/>
      <c r="G95" s="280"/>
      <c r="H95" s="85"/>
      <c r="I95" s="13"/>
    </row>
    <row r="96" spans="1:9" x14ac:dyDescent="0.25">
      <c r="B96" s="141">
        <v>286314000015640</v>
      </c>
      <c r="C96" s="140">
        <v>5130</v>
      </c>
      <c r="D96" s="206" t="s">
        <v>1672</v>
      </c>
      <c r="E96" s="264">
        <v>4290</v>
      </c>
      <c r="F96" s="4">
        <v>1</v>
      </c>
      <c r="G96" s="280" t="s">
        <v>11</v>
      </c>
    </row>
    <row r="97" spans="2:7" x14ac:dyDescent="0.25">
      <c r="B97" s="141">
        <v>286314000015870</v>
      </c>
      <c r="C97" s="140">
        <v>5130</v>
      </c>
      <c r="D97" s="206" t="s">
        <v>1673</v>
      </c>
      <c r="E97" s="264">
        <v>5990</v>
      </c>
      <c r="F97" s="4">
        <v>1</v>
      </c>
      <c r="G97" s="280" t="s">
        <v>12</v>
      </c>
    </row>
    <row r="98" spans="2:7" ht="18.75" x14ac:dyDescent="0.25">
      <c r="B98" s="31" t="s">
        <v>1674</v>
      </c>
      <c r="C98" s="120"/>
      <c r="D98" s="31"/>
      <c r="E98" s="264"/>
      <c r="F98" s="4"/>
      <c r="G98" s="280"/>
    </row>
    <row r="99" spans="2:7" x14ac:dyDescent="0.25">
      <c r="B99" s="141">
        <v>286314000015480</v>
      </c>
      <c r="C99" s="140">
        <v>5130</v>
      </c>
      <c r="D99" s="206" t="s">
        <v>1675</v>
      </c>
      <c r="E99" s="264">
        <v>4290</v>
      </c>
      <c r="F99" s="4">
        <v>1</v>
      </c>
      <c r="G99" s="280" t="s">
        <v>11</v>
      </c>
    </row>
    <row r="100" spans="2:7" x14ac:dyDescent="0.25">
      <c r="B100" s="141">
        <v>286314000015600</v>
      </c>
      <c r="C100" s="140">
        <v>5130</v>
      </c>
      <c r="D100" s="206" t="s">
        <v>1676</v>
      </c>
      <c r="E100" s="264">
        <v>4290</v>
      </c>
      <c r="F100" s="4">
        <v>1</v>
      </c>
      <c r="G100" s="280" t="s">
        <v>12</v>
      </c>
    </row>
    <row r="101" spans="2:7" x14ac:dyDescent="0.25">
      <c r="B101" s="141" t="s">
        <v>1677</v>
      </c>
      <c r="C101" s="140">
        <v>5130</v>
      </c>
      <c r="D101" s="206" t="s">
        <v>1678</v>
      </c>
      <c r="E101" s="264">
        <v>5990</v>
      </c>
      <c r="F101" s="4">
        <v>1</v>
      </c>
      <c r="G101" s="280" t="s">
        <v>12</v>
      </c>
    </row>
    <row r="102" spans="2:7" ht="18.75" x14ac:dyDescent="0.25">
      <c r="B102" s="31" t="s">
        <v>1679</v>
      </c>
      <c r="C102" s="120"/>
      <c r="D102" s="31"/>
      <c r="E102" s="264"/>
      <c r="F102" s="4"/>
      <c r="G102" s="280"/>
    </row>
    <row r="103" spans="2:7" x14ac:dyDescent="0.25">
      <c r="B103" s="141" t="s">
        <v>1680</v>
      </c>
      <c r="C103" s="140">
        <v>5130</v>
      </c>
      <c r="D103" s="206" t="s">
        <v>1681</v>
      </c>
      <c r="E103" s="264">
        <v>4290</v>
      </c>
      <c r="F103" s="4">
        <v>1</v>
      </c>
      <c r="G103" s="280" t="s">
        <v>11</v>
      </c>
    </row>
    <row r="104" spans="2:7" x14ac:dyDescent="0.25">
      <c r="B104" s="141" t="s">
        <v>1682</v>
      </c>
      <c r="C104" s="140">
        <v>5130</v>
      </c>
      <c r="D104" s="206" t="s">
        <v>1683</v>
      </c>
      <c r="E104" s="264">
        <v>4290</v>
      </c>
      <c r="F104" s="4">
        <v>1</v>
      </c>
      <c r="G104" s="280" t="s">
        <v>12</v>
      </c>
    </row>
    <row r="105" spans="2:7" x14ac:dyDescent="0.25">
      <c r="B105" s="141" t="s">
        <v>1684</v>
      </c>
      <c r="C105" s="140">
        <v>5130</v>
      </c>
      <c r="D105" s="206" t="s">
        <v>1685</v>
      </c>
      <c r="E105" s="264">
        <v>5990</v>
      </c>
      <c r="F105" s="4">
        <v>1</v>
      </c>
      <c r="G105" s="280" t="s">
        <v>12</v>
      </c>
    </row>
    <row r="106" spans="2:7" ht="18.75" x14ac:dyDescent="0.25">
      <c r="B106" s="31" t="s">
        <v>1686</v>
      </c>
      <c r="C106" s="120"/>
      <c r="D106" s="31"/>
      <c r="E106" s="264"/>
      <c r="F106" s="4"/>
      <c r="G106" s="280"/>
    </row>
    <row r="107" spans="2:7" x14ac:dyDescent="0.25">
      <c r="B107" s="141">
        <v>286314000013320</v>
      </c>
      <c r="C107" s="140">
        <v>5130</v>
      </c>
      <c r="D107" s="206" t="s">
        <v>1687</v>
      </c>
      <c r="E107" s="264">
        <v>3290</v>
      </c>
      <c r="F107" s="4">
        <v>1</v>
      </c>
      <c r="G107" s="280" t="s">
        <v>11</v>
      </c>
    </row>
    <row r="108" spans="2:7" x14ac:dyDescent="0.25">
      <c r="B108" s="141">
        <v>286314000013330</v>
      </c>
      <c r="C108" s="140">
        <v>5130</v>
      </c>
      <c r="D108" s="206" t="s">
        <v>1688</v>
      </c>
      <c r="E108" s="264">
        <v>3290</v>
      </c>
      <c r="F108" s="4">
        <v>1</v>
      </c>
      <c r="G108" s="280" t="s">
        <v>12</v>
      </c>
    </row>
    <row r="109" spans="2:7" ht="18.75" x14ac:dyDescent="0.25">
      <c r="B109" s="31" t="s">
        <v>3587</v>
      </c>
      <c r="C109" s="140"/>
      <c r="D109" s="206"/>
      <c r="E109" s="264"/>
      <c r="F109" s="4"/>
      <c r="G109" s="280"/>
    </row>
    <row r="110" spans="2:7" x14ac:dyDescent="0.25">
      <c r="B110" s="141">
        <v>286314000011110</v>
      </c>
      <c r="C110" s="140">
        <v>5130</v>
      </c>
      <c r="D110" s="206" t="s">
        <v>3588</v>
      </c>
      <c r="E110" s="264">
        <v>2190</v>
      </c>
      <c r="F110" s="4">
        <v>1</v>
      </c>
      <c r="G110" s="280" t="s">
        <v>12</v>
      </c>
    </row>
    <row r="111" spans="2:7" ht="18.75" x14ac:dyDescent="0.25">
      <c r="B111" s="31" t="s">
        <v>4560</v>
      </c>
      <c r="C111" s="140"/>
      <c r="D111" s="206"/>
      <c r="E111" s="264"/>
      <c r="F111" s="4"/>
      <c r="G111" s="280"/>
    </row>
    <row r="112" spans="2:7" x14ac:dyDescent="0.25">
      <c r="B112" s="2" t="s">
        <v>4582</v>
      </c>
      <c r="C112" s="140">
        <v>5210</v>
      </c>
      <c r="D112" s="206" t="s">
        <v>4561</v>
      </c>
      <c r="E112" s="264">
        <v>2350</v>
      </c>
      <c r="F112" s="4">
        <v>1</v>
      </c>
      <c r="G112" s="280" t="s">
        <v>12</v>
      </c>
    </row>
    <row r="113" spans="1:9" x14ac:dyDescent="0.25">
      <c r="B113" s="2" t="s">
        <v>4583</v>
      </c>
      <c r="C113" s="140">
        <v>5210</v>
      </c>
      <c r="D113" s="206" t="s">
        <v>4562</v>
      </c>
      <c r="E113" s="264">
        <v>3450</v>
      </c>
      <c r="F113" s="4">
        <v>1</v>
      </c>
      <c r="G113" s="280" t="s">
        <v>12</v>
      </c>
    </row>
    <row r="114" spans="1:9" ht="17.25" x14ac:dyDescent="0.25">
      <c r="A114" s="2"/>
      <c r="B114" s="187" t="s">
        <v>4563</v>
      </c>
      <c r="C114" s="140"/>
      <c r="D114" s="206"/>
      <c r="E114" s="264"/>
      <c r="F114" s="4"/>
      <c r="G114" s="280"/>
      <c r="H114" s="85"/>
      <c r="I114" s="13"/>
    </row>
    <row r="115" spans="1:9" x14ac:dyDescent="0.25">
      <c r="B115" s="2" t="s">
        <v>4584</v>
      </c>
      <c r="C115" s="140">
        <v>5210</v>
      </c>
      <c r="D115" s="206" t="s">
        <v>4564</v>
      </c>
      <c r="E115" s="264">
        <v>990</v>
      </c>
      <c r="F115" s="4">
        <v>1</v>
      </c>
      <c r="G115" s="280" t="s">
        <v>12</v>
      </c>
    </row>
    <row r="116" spans="1:9" x14ac:dyDescent="0.25">
      <c r="B116" s="2" t="s">
        <v>4585</v>
      </c>
      <c r="C116" s="140">
        <v>5210</v>
      </c>
      <c r="D116" s="206" t="s">
        <v>4565</v>
      </c>
      <c r="E116" s="264">
        <v>2240</v>
      </c>
      <c r="F116" s="4">
        <v>1</v>
      </c>
      <c r="G116" s="280" t="s">
        <v>12</v>
      </c>
    </row>
    <row r="117" spans="1:9" ht="17.25" x14ac:dyDescent="0.25">
      <c r="B117" s="187" t="s">
        <v>4566</v>
      </c>
      <c r="C117" s="140"/>
      <c r="D117" s="206"/>
      <c r="E117" s="264"/>
      <c r="F117" s="4"/>
      <c r="G117" s="280"/>
    </row>
    <row r="118" spans="1:9" x14ac:dyDescent="0.25">
      <c r="B118" s="141" t="s">
        <v>4586</v>
      </c>
      <c r="C118" s="140">
        <v>5210</v>
      </c>
      <c r="D118" s="206" t="s">
        <v>4567</v>
      </c>
      <c r="E118" s="264">
        <v>2670</v>
      </c>
      <c r="F118" s="4">
        <v>1</v>
      </c>
      <c r="G118" s="280" t="s">
        <v>12</v>
      </c>
    </row>
    <row r="119" spans="1:9" x14ac:dyDescent="0.25">
      <c r="B119" s="141" t="s">
        <v>4587</v>
      </c>
      <c r="C119" s="140">
        <v>5210</v>
      </c>
      <c r="D119" s="206" t="s">
        <v>4568</v>
      </c>
      <c r="E119" s="264">
        <v>6250</v>
      </c>
      <c r="F119" s="4">
        <v>1</v>
      </c>
      <c r="G119" s="280" t="s">
        <v>12</v>
      </c>
    </row>
    <row r="120" spans="1:9" ht="15.75" x14ac:dyDescent="0.25">
      <c r="A120" s="2"/>
      <c r="B120" s="336" t="s">
        <v>4569</v>
      </c>
      <c r="C120" s="140"/>
      <c r="D120" s="206"/>
      <c r="E120" s="264"/>
      <c r="F120" s="4"/>
      <c r="G120" s="280"/>
      <c r="H120" s="85"/>
      <c r="I120" s="13"/>
    </row>
    <row r="121" spans="1:9" x14ac:dyDescent="0.25">
      <c r="B121" s="141" t="s">
        <v>4588</v>
      </c>
      <c r="C121" s="140">
        <v>5130</v>
      </c>
      <c r="D121" s="206" t="s">
        <v>4570</v>
      </c>
      <c r="E121" s="264">
        <v>1740</v>
      </c>
      <c r="F121" s="4">
        <v>1</v>
      </c>
      <c r="G121" s="280" t="s">
        <v>12</v>
      </c>
    </row>
    <row r="122" spans="1:9" x14ac:dyDescent="0.25">
      <c r="B122" s="141" t="s">
        <v>4589</v>
      </c>
      <c r="C122" s="140">
        <v>5130</v>
      </c>
      <c r="D122" s="206" t="s">
        <v>4571</v>
      </c>
      <c r="E122" s="264">
        <v>2240</v>
      </c>
      <c r="F122" s="4">
        <v>1</v>
      </c>
      <c r="G122" s="280" t="s">
        <v>12</v>
      </c>
    </row>
    <row r="123" spans="1:9" ht="18.75" x14ac:dyDescent="0.25">
      <c r="B123" s="31" t="s">
        <v>1689</v>
      </c>
      <c r="C123" s="120"/>
      <c r="D123" s="31"/>
      <c r="E123" s="264"/>
      <c r="F123" s="4"/>
      <c r="G123" s="280"/>
    </row>
    <row r="124" spans="1:9" ht="18.75" x14ac:dyDescent="0.25">
      <c r="B124" s="31" t="s">
        <v>1690</v>
      </c>
      <c r="C124" s="120"/>
      <c r="D124" s="31"/>
      <c r="E124" s="264"/>
      <c r="F124" s="4"/>
      <c r="G124" s="280"/>
    </row>
    <row r="125" spans="1:9" x14ac:dyDescent="0.25">
      <c r="B125" s="141" t="s">
        <v>1691</v>
      </c>
      <c r="C125" s="140">
        <v>5220</v>
      </c>
      <c r="D125" s="206" t="s">
        <v>1692</v>
      </c>
      <c r="E125" s="264">
        <v>5190</v>
      </c>
      <c r="F125" s="4">
        <v>1</v>
      </c>
      <c r="G125" s="280" t="s">
        <v>11</v>
      </c>
    </row>
    <row r="126" spans="1:9" x14ac:dyDescent="0.25">
      <c r="A126" s="2"/>
      <c r="B126" s="141" t="s">
        <v>1693</v>
      </c>
      <c r="C126" s="140">
        <v>5220</v>
      </c>
      <c r="D126" s="206" t="s">
        <v>1694</v>
      </c>
      <c r="E126" s="264">
        <v>8990</v>
      </c>
      <c r="F126" s="4">
        <v>1</v>
      </c>
      <c r="G126" s="280" t="s">
        <v>11</v>
      </c>
      <c r="H126" s="85"/>
      <c r="I126" s="13"/>
    </row>
    <row r="127" spans="1:9" ht="18.75" x14ac:dyDescent="0.25">
      <c r="B127" s="31" t="s">
        <v>1695</v>
      </c>
      <c r="C127" s="120"/>
      <c r="D127" s="31"/>
      <c r="E127" s="264"/>
      <c r="F127" s="4"/>
      <c r="G127" s="280"/>
    </row>
    <row r="128" spans="1:9" x14ac:dyDescent="0.25">
      <c r="B128" s="141" t="s">
        <v>1696</v>
      </c>
      <c r="C128" s="140">
        <v>5120</v>
      </c>
      <c r="D128" s="206" t="s">
        <v>1697</v>
      </c>
      <c r="E128" s="264">
        <v>5190</v>
      </c>
      <c r="F128" s="4">
        <v>1</v>
      </c>
      <c r="G128" s="280" t="s">
        <v>11</v>
      </c>
    </row>
    <row r="129" spans="1:9" x14ac:dyDescent="0.25">
      <c r="B129" s="141" t="s">
        <v>1698</v>
      </c>
      <c r="C129" s="140">
        <v>5120</v>
      </c>
      <c r="D129" s="206" t="s">
        <v>1699</v>
      </c>
      <c r="E129" s="264">
        <v>8990</v>
      </c>
      <c r="F129" s="4">
        <v>1</v>
      </c>
      <c r="G129" s="280" t="s">
        <v>11</v>
      </c>
    </row>
    <row r="130" spans="1:9" ht="18.75" x14ac:dyDescent="0.25">
      <c r="A130" s="2"/>
      <c r="B130" s="31" t="s">
        <v>1700</v>
      </c>
      <c r="C130" s="120"/>
      <c r="D130" s="31"/>
      <c r="E130" s="264"/>
      <c r="F130" s="4"/>
      <c r="G130" s="280"/>
      <c r="H130" s="85"/>
      <c r="I130" s="13"/>
    </row>
    <row r="131" spans="1:9" x14ac:dyDescent="0.25">
      <c r="B131" s="141" t="s">
        <v>1701</v>
      </c>
      <c r="C131" s="140">
        <v>5290</v>
      </c>
      <c r="D131" s="206" t="s">
        <v>1702</v>
      </c>
      <c r="E131" s="264">
        <v>165</v>
      </c>
      <c r="F131" s="4">
        <v>1</v>
      </c>
      <c r="G131" s="280" t="s">
        <v>11</v>
      </c>
    </row>
    <row r="132" spans="1:9" ht="18.75" x14ac:dyDescent="0.25">
      <c r="B132" s="31" t="s">
        <v>1703</v>
      </c>
      <c r="C132" s="120"/>
      <c r="D132" s="31"/>
      <c r="E132" s="264"/>
      <c r="F132" s="4"/>
      <c r="G132" s="280"/>
    </row>
    <row r="133" spans="1:9" x14ac:dyDescent="0.25">
      <c r="B133" s="141" t="s">
        <v>3589</v>
      </c>
      <c r="C133" s="140">
        <v>5220</v>
      </c>
      <c r="D133" s="206" t="s">
        <v>1704</v>
      </c>
      <c r="E133" s="264">
        <v>5290</v>
      </c>
      <c r="F133" s="4">
        <v>1</v>
      </c>
      <c r="G133" s="280" t="s">
        <v>11</v>
      </c>
    </row>
    <row r="134" spans="1:9" x14ac:dyDescent="0.25">
      <c r="B134" s="331" t="s">
        <v>3590</v>
      </c>
      <c r="C134" s="309">
        <v>5220</v>
      </c>
      <c r="D134" s="328" t="s">
        <v>3591</v>
      </c>
      <c r="E134" s="264">
        <v>7190</v>
      </c>
      <c r="F134" s="4">
        <v>1</v>
      </c>
      <c r="G134" s="280" t="s">
        <v>11</v>
      </c>
    </row>
    <row r="135" spans="1:9" x14ac:dyDescent="0.25">
      <c r="A135" s="2"/>
      <c r="B135" s="141" t="s">
        <v>1705</v>
      </c>
      <c r="C135" s="140">
        <v>5220</v>
      </c>
      <c r="D135" s="206" t="s">
        <v>1706</v>
      </c>
      <c r="E135" s="264">
        <v>14290</v>
      </c>
      <c r="F135" s="4">
        <v>1</v>
      </c>
      <c r="G135" s="280" t="s">
        <v>12</v>
      </c>
      <c r="H135" s="85"/>
      <c r="I135" s="13"/>
    </row>
    <row r="136" spans="1:9" ht="18.75" x14ac:dyDescent="0.25">
      <c r="B136" s="31" t="s">
        <v>4572</v>
      </c>
      <c r="C136" s="140"/>
      <c r="D136" s="206"/>
      <c r="E136" s="264"/>
      <c r="F136" s="4"/>
      <c r="G136" s="280"/>
    </row>
    <row r="137" spans="1:9" x14ac:dyDescent="0.25">
      <c r="B137" s="141" t="s">
        <v>4573</v>
      </c>
      <c r="C137" s="140">
        <v>5220</v>
      </c>
      <c r="D137" s="206" t="s">
        <v>4574</v>
      </c>
      <c r="E137" s="264">
        <v>3790</v>
      </c>
      <c r="F137" s="4">
        <v>1</v>
      </c>
      <c r="G137" s="280" t="s">
        <v>12</v>
      </c>
    </row>
    <row r="138" spans="1:9" ht="18.75" x14ac:dyDescent="0.25">
      <c r="B138" s="31" t="s">
        <v>4575</v>
      </c>
      <c r="C138" s="120"/>
      <c r="D138" s="31"/>
      <c r="E138" s="264"/>
      <c r="F138" s="4"/>
      <c r="G138" s="280"/>
    </row>
    <row r="139" spans="1:9" x14ac:dyDescent="0.25">
      <c r="B139" s="141" t="s">
        <v>1707</v>
      </c>
      <c r="C139" s="140">
        <v>5230</v>
      </c>
      <c r="D139" s="206" t="s">
        <v>1708</v>
      </c>
      <c r="E139" s="264">
        <v>990</v>
      </c>
      <c r="F139" s="4">
        <v>1</v>
      </c>
      <c r="G139" s="280" t="s">
        <v>12</v>
      </c>
    </row>
    <row r="140" spans="1:9" x14ac:dyDescent="0.25">
      <c r="A140" s="2"/>
      <c r="B140" s="141" t="s">
        <v>1709</v>
      </c>
      <c r="C140" s="140">
        <v>5230</v>
      </c>
      <c r="D140" s="206" t="s">
        <v>1710</v>
      </c>
      <c r="E140" s="264">
        <v>1190</v>
      </c>
      <c r="F140" s="4">
        <v>1</v>
      </c>
      <c r="G140" s="280" t="s">
        <v>12</v>
      </c>
      <c r="H140" s="85"/>
      <c r="I140" s="13"/>
    </row>
    <row r="141" spans="1:9" x14ac:dyDescent="0.25">
      <c r="B141" s="141" t="s">
        <v>1711</v>
      </c>
      <c r="C141" s="140">
        <v>5230</v>
      </c>
      <c r="D141" s="206" t="s">
        <v>1712</v>
      </c>
      <c r="E141" s="264">
        <v>1490</v>
      </c>
      <c r="F141" s="4">
        <v>1</v>
      </c>
      <c r="G141" s="280" t="s">
        <v>11</v>
      </c>
    </row>
    <row r="142" spans="1:9" x14ac:dyDescent="0.25">
      <c r="B142" s="141" t="s">
        <v>1713</v>
      </c>
      <c r="C142" s="140">
        <v>5230</v>
      </c>
      <c r="D142" s="206" t="s">
        <v>1714</v>
      </c>
      <c r="E142" s="264">
        <v>1190</v>
      </c>
      <c r="F142" s="4">
        <v>1</v>
      </c>
      <c r="G142" s="280" t="s">
        <v>11</v>
      </c>
    </row>
    <row r="143" spans="1:9" x14ac:dyDescent="0.25">
      <c r="B143" s="141" t="s">
        <v>1715</v>
      </c>
      <c r="C143" s="140">
        <v>5230</v>
      </c>
      <c r="D143" s="206" t="s">
        <v>1716</v>
      </c>
      <c r="E143" s="264">
        <v>1490</v>
      </c>
      <c r="F143" s="4">
        <v>1</v>
      </c>
      <c r="G143" s="280" t="s">
        <v>11</v>
      </c>
    </row>
    <row r="144" spans="1:9" x14ac:dyDescent="0.25">
      <c r="B144" s="141" t="s">
        <v>1717</v>
      </c>
      <c r="C144" s="140">
        <v>5230</v>
      </c>
      <c r="D144" s="206" t="s">
        <v>1718</v>
      </c>
      <c r="E144" s="264">
        <v>1190</v>
      </c>
      <c r="F144" s="4">
        <v>1</v>
      </c>
      <c r="G144" s="280" t="s">
        <v>11</v>
      </c>
    </row>
    <row r="145" spans="1:9" x14ac:dyDescent="0.25">
      <c r="B145" s="141" t="s">
        <v>1719</v>
      </c>
      <c r="C145" s="140">
        <v>5230</v>
      </c>
      <c r="D145" s="206" t="s">
        <v>1720</v>
      </c>
      <c r="E145" s="264">
        <v>1490</v>
      </c>
      <c r="F145" s="4">
        <v>1</v>
      </c>
      <c r="G145" s="280" t="s">
        <v>11</v>
      </c>
    </row>
    <row r="146" spans="1:9" x14ac:dyDescent="0.25">
      <c r="B146" s="141" t="s">
        <v>1721</v>
      </c>
      <c r="C146" s="140">
        <v>5230</v>
      </c>
      <c r="D146" s="206" t="s">
        <v>1722</v>
      </c>
      <c r="E146" s="264">
        <v>1190</v>
      </c>
      <c r="F146" s="4">
        <v>1</v>
      </c>
      <c r="G146" s="280" t="s">
        <v>12</v>
      </c>
    </row>
    <row r="147" spans="1:9" x14ac:dyDescent="0.25">
      <c r="A147" s="2"/>
      <c r="B147" s="141" t="s">
        <v>1723</v>
      </c>
      <c r="C147" s="140">
        <v>5230</v>
      </c>
      <c r="D147" s="206" t="s">
        <v>1724</v>
      </c>
      <c r="E147" s="264">
        <v>1490</v>
      </c>
      <c r="F147" s="4">
        <v>1</v>
      </c>
      <c r="G147" s="280" t="s">
        <v>11</v>
      </c>
      <c r="H147" s="85"/>
      <c r="I147" s="13"/>
    </row>
    <row r="148" spans="1:9" ht="18.75" x14ac:dyDescent="0.25">
      <c r="A148" s="2"/>
      <c r="B148" s="31" t="s">
        <v>1725</v>
      </c>
      <c r="C148" s="120"/>
      <c r="D148" s="31"/>
      <c r="E148" s="264"/>
      <c r="F148" s="4"/>
      <c r="G148" s="280"/>
      <c r="H148" s="85"/>
      <c r="I148" s="13"/>
    </row>
    <row r="149" spans="1:9" x14ac:dyDescent="0.25">
      <c r="A149" s="2"/>
      <c r="B149" s="141">
        <v>286313003002250</v>
      </c>
      <c r="C149" s="140">
        <v>5220</v>
      </c>
      <c r="D149" s="206" t="s">
        <v>3592</v>
      </c>
      <c r="E149" s="264">
        <v>4860</v>
      </c>
      <c r="F149" s="4">
        <v>1</v>
      </c>
      <c r="G149" s="280" t="s">
        <v>11</v>
      </c>
      <c r="H149" s="85"/>
      <c r="I149" s="13"/>
    </row>
    <row r="150" spans="1:9" x14ac:dyDescent="0.25">
      <c r="B150" s="141">
        <v>286312001002030</v>
      </c>
      <c r="C150" s="140">
        <v>5220</v>
      </c>
      <c r="D150" s="206" t="s">
        <v>1726</v>
      </c>
      <c r="E150" s="264">
        <v>7290</v>
      </c>
      <c r="F150" s="4">
        <v>1</v>
      </c>
      <c r="G150" s="280" t="s">
        <v>11</v>
      </c>
    </row>
    <row r="151" spans="1:9" x14ac:dyDescent="0.25">
      <c r="B151" s="141" t="s">
        <v>1727</v>
      </c>
      <c r="C151" s="140">
        <v>5220</v>
      </c>
      <c r="D151" s="206" t="s">
        <v>1728</v>
      </c>
      <c r="E151" s="264">
        <v>7590</v>
      </c>
      <c r="F151" s="4">
        <v>1</v>
      </c>
      <c r="G151" s="280" t="s">
        <v>11</v>
      </c>
    </row>
    <row r="152" spans="1:9" x14ac:dyDescent="0.25">
      <c r="A152" s="2"/>
      <c r="B152" s="141">
        <v>286313003002240</v>
      </c>
      <c r="C152" s="140">
        <v>5290</v>
      </c>
      <c r="D152" s="206" t="s">
        <v>3593</v>
      </c>
      <c r="E152" s="264">
        <v>1230</v>
      </c>
      <c r="F152" s="4">
        <v>1</v>
      </c>
      <c r="G152" s="280" t="s">
        <v>11</v>
      </c>
      <c r="H152" s="85"/>
      <c r="I152" s="13"/>
    </row>
    <row r="153" spans="1:9" x14ac:dyDescent="0.25">
      <c r="B153" s="141">
        <v>286312001002050</v>
      </c>
      <c r="C153" s="140">
        <v>5290</v>
      </c>
      <c r="D153" s="206" t="s">
        <v>1729</v>
      </c>
      <c r="E153" s="264">
        <v>3290</v>
      </c>
      <c r="F153" s="4">
        <v>1</v>
      </c>
      <c r="G153" s="280" t="s">
        <v>11</v>
      </c>
    </row>
    <row r="154" spans="1:9" ht="18.75" x14ac:dyDescent="0.25">
      <c r="B154" s="31" t="s">
        <v>1730</v>
      </c>
      <c r="C154" s="120"/>
      <c r="D154" s="31"/>
      <c r="E154" s="264"/>
      <c r="F154" s="4"/>
      <c r="G154" s="280"/>
    </row>
    <row r="155" spans="1:9" x14ac:dyDescent="0.25">
      <c r="B155" s="141">
        <v>286314000014170</v>
      </c>
      <c r="C155" s="140">
        <v>5230</v>
      </c>
      <c r="D155" s="206" t="s">
        <v>1731</v>
      </c>
      <c r="E155" s="264">
        <v>1040</v>
      </c>
      <c r="F155" s="4">
        <v>1</v>
      </c>
      <c r="G155" s="280" t="s">
        <v>12</v>
      </c>
    </row>
    <row r="156" spans="1:9" x14ac:dyDescent="0.25">
      <c r="A156" s="2"/>
      <c r="B156" s="141">
        <v>286312000500020</v>
      </c>
      <c r="C156" s="140">
        <v>5230</v>
      </c>
      <c r="D156" s="206" t="s">
        <v>1732</v>
      </c>
      <c r="E156" s="264">
        <v>1040</v>
      </c>
      <c r="F156" s="4">
        <v>1</v>
      </c>
      <c r="G156" s="280" t="s">
        <v>12</v>
      </c>
      <c r="H156" s="85"/>
      <c r="I156" s="13"/>
    </row>
    <row r="157" spans="1:9" x14ac:dyDescent="0.25">
      <c r="B157" s="141">
        <v>286314000014170</v>
      </c>
      <c r="C157" s="140">
        <v>5230</v>
      </c>
      <c r="D157" s="206" t="s">
        <v>1731</v>
      </c>
      <c r="E157" s="264">
        <v>1040</v>
      </c>
      <c r="F157" s="4">
        <v>1</v>
      </c>
      <c r="G157" s="280" t="s">
        <v>12</v>
      </c>
    </row>
    <row r="158" spans="1:9" x14ac:dyDescent="0.25">
      <c r="B158" s="141">
        <v>286314000014220</v>
      </c>
      <c r="C158" s="140">
        <v>5230</v>
      </c>
      <c r="D158" s="206" t="s">
        <v>3594</v>
      </c>
      <c r="E158" s="264">
        <v>1040</v>
      </c>
      <c r="F158" s="4">
        <v>1</v>
      </c>
      <c r="G158" s="280" t="s">
        <v>12</v>
      </c>
    </row>
    <row r="159" spans="1:9" x14ac:dyDescent="0.25">
      <c r="A159" s="2"/>
      <c r="B159" s="141">
        <v>286314000013530</v>
      </c>
      <c r="C159" s="140">
        <v>5230</v>
      </c>
      <c r="D159" s="206" t="s">
        <v>1733</v>
      </c>
      <c r="E159" s="264">
        <v>3080</v>
      </c>
      <c r="F159" s="4">
        <v>1</v>
      </c>
      <c r="G159" s="280" t="s">
        <v>11</v>
      </c>
      <c r="H159" s="85"/>
      <c r="I159" s="13"/>
    </row>
    <row r="160" spans="1:9" x14ac:dyDescent="0.25">
      <c r="B160" s="141">
        <v>286314000013540</v>
      </c>
      <c r="C160" s="140">
        <v>5230</v>
      </c>
      <c r="D160" s="206" t="s">
        <v>1734</v>
      </c>
      <c r="E160" s="264">
        <v>3080</v>
      </c>
      <c r="F160" s="4">
        <v>1</v>
      </c>
      <c r="G160" s="280" t="s">
        <v>11</v>
      </c>
    </row>
    <row r="161" spans="1:9" x14ac:dyDescent="0.25">
      <c r="B161" s="141">
        <v>286314000013960</v>
      </c>
      <c r="C161" s="140">
        <v>5230</v>
      </c>
      <c r="D161" s="206" t="s">
        <v>1735</v>
      </c>
      <c r="E161" s="264">
        <v>3080</v>
      </c>
      <c r="F161" s="4">
        <v>1</v>
      </c>
      <c r="G161" s="280" t="s">
        <v>11</v>
      </c>
    </row>
    <row r="162" spans="1:9" ht="18.75" x14ac:dyDescent="0.25">
      <c r="B162" s="31" t="s">
        <v>1736</v>
      </c>
      <c r="C162" s="120"/>
      <c r="D162" s="31"/>
      <c r="E162" s="264"/>
      <c r="F162" s="4"/>
      <c r="G162" s="280"/>
    </row>
    <row r="163" spans="1:9" x14ac:dyDescent="0.25">
      <c r="B163" s="141">
        <v>286313003002650</v>
      </c>
      <c r="C163" s="140">
        <v>5190</v>
      </c>
      <c r="D163" s="206" t="s">
        <v>1737</v>
      </c>
      <c r="E163" s="264">
        <v>1160</v>
      </c>
      <c r="F163" s="4">
        <v>1</v>
      </c>
      <c r="G163" s="280" t="s">
        <v>11</v>
      </c>
    </row>
    <row r="164" spans="1:9" x14ac:dyDescent="0.25">
      <c r="A164" s="2"/>
      <c r="B164" s="141">
        <v>286314000014320</v>
      </c>
      <c r="C164" s="140">
        <v>5190</v>
      </c>
      <c r="D164" s="206" t="s">
        <v>1738</v>
      </c>
      <c r="E164" s="264">
        <v>970</v>
      </c>
      <c r="F164" s="4">
        <v>1</v>
      </c>
      <c r="G164" s="280" t="s">
        <v>11</v>
      </c>
      <c r="H164" s="85"/>
      <c r="I164" s="13"/>
    </row>
    <row r="165" spans="1:9" x14ac:dyDescent="0.25">
      <c r="A165" s="2"/>
      <c r="B165" s="141">
        <v>286314000014330</v>
      </c>
      <c r="C165" s="140">
        <v>5190</v>
      </c>
      <c r="D165" s="206" t="s">
        <v>1739</v>
      </c>
      <c r="E165" s="264">
        <v>99</v>
      </c>
      <c r="F165" s="4">
        <v>1</v>
      </c>
      <c r="G165" s="280" t="s">
        <v>11</v>
      </c>
      <c r="H165" s="85"/>
      <c r="I165" s="13"/>
    </row>
    <row r="166" spans="1:9" x14ac:dyDescent="0.25">
      <c r="A166" s="2"/>
      <c r="B166" s="141">
        <v>286314000014340</v>
      </c>
      <c r="C166" s="140">
        <v>5190</v>
      </c>
      <c r="D166" s="206" t="s">
        <v>1740</v>
      </c>
      <c r="E166" s="264">
        <v>330</v>
      </c>
      <c r="F166" s="4">
        <v>1</v>
      </c>
      <c r="G166" s="280" t="s">
        <v>11</v>
      </c>
      <c r="H166" s="85"/>
      <c r="I166" s="13"/>
    </row>
    <row r="167" spans="1:9" ht="15" customHeight="1" x14ac:dyDescent="0.25">
      <c r="A167" s="2"/>
      <c r="B167" s="141">
        <v>286314000014350</v>
      </c>
      <c r="C167" s="140">
        <v>5190</v>
      </c>
      <c r="D167" s="206" t="s">
        <v>1741</v>
      </c>
      <c r="E167" s="264">
        <v>125</v>
      </c>
      <c r="F167" s="4">
        <v>1</v>
      </c>
      <c r="G167" s="280" t="s">
        <v>11</v>
      </c>
      <c r="H167" s="85"/>
      <c r="I167" s="13"/>
    </row>
    <row r="168" spans="1:9" ht="18.75" x14ac:dyDescent="0.25">
      <c r="B168" s="31" t="s">
        <v>3595</v>
      </c>
      <c r="C168" s="140"/>
      <c r="D168" s="206"/>
      <c r="E168" s="264"/>
      <c r="F168" s="4"/>
      <c r="G168" s="280"/>
    </row>
    <row r="169" spans="1:9" x14ac:dyDescent="0.25">
      <c r="B169" s="141" t="s">
        <v>3596</v>
      </c>
      <c r="C169" s="140">
        <v>4490</v>
      </c>
      <c r="D169" s="206" t="s">
        <v>3597</v>
      </c>
      <c r="E169" s="264">
        <v>820</v>
      </c>
      <c r="F169" s="4">
        <v>1</v>
      </c>
      <c r="G169" s="280" t="s">
        <v>11</v>
      </c>
    </row>
    <row r="170" spans="1:9" x14ac:dyDescent="0.25">
      <c r="B170" s="141" t="s">
        <v>3598</v>
      </c>
      <c r="C170" s="140">
        <v>5190</v>
      </c>
      <c r="D170" s="206" t="s">
        <v>3599</v>
      </c>
      <c r="E170" s="264">
        <v>960</v>
      </c>
      <c r="F170" s="4">
        <v>1</v>
      </c>
      <c r="G170" s="280" t="s">
        <v>12</v>
      </c>
    </row>
    <row r="171" spans="1:9" ht="18.75" x14ac:dyDescent="0.25">
      <c r="B171" s="31" t="s">
        <v>1742</v>
      </c>
      <c r="C171" s="120"/>
      <c r="D171" s="31"/>
      <c r="E171" s="264"/>
      <c r="F171" s="4"/>
      <c r="G171" s="280"/>
    </row>
    <row r="172" spans="1:9" x14ac:dyDescent="0.25">
      <c r="B172" s="141" t="s">
        <v>1743</v>
      </c>
      <c r="C172" s="125">
        <v>5220</v>
      </c>
      <c r="D172" s="206" t="s">
        <v>1744</v>
      </c>
      <c r="E172" s="264">
        <v>6560</v>
      </c>
      <c r="F172" s="4">
        <v>1</v>
      </c>
      <c r="G172" s="280" t="s">
        <v>11</v>
      </c>
    </row>
    <row r="173" spans="1:9" x14ac:dyDescent="0.25">
      <c r="B173" s="141" t="s">
        <v>1745</v>
      </c>
      <c r="C173" s="125">
        <v>5220</v>
      </c>
      <c r="D173" s="206" t="s">
        <v>1746</v>
      </c>
      <c r="E173" s="264">
        <v>10590</v>
      </c>
      <c r="F173" s="4">
        <v>1</v>
      </c>
      <c r="G173" s="280" t="s">
        <v>11</v>
      </c>
    </row>
    <row r="174" spans="1:9" ht="18.75" x14ac:dyDescent="0.25">
      <c r="B174" s="31" t="s">
        <v>1747</v>
      </c>
      <c r="C174" s="126"/>
      <c r="D174" s="190"/>
      <c r="E174" s="264"/>
      <c r="F174" s="4"/>
      <c r="G174" s="280"/>
    </row>
    <row r="175" spans="1:9" x14ac:dyDescent="0.25">
      <c r="B175" s="141" t="s">
        <v>1748</v>
      </c>
      <c r="C175" s="125">
        <v>5220</v>
      </c>
      <c r="D175" s="206" t="s">
        <v>1749</v>
      </c>
      <c r="E175" s="264">
        <v>6560</v>
      </c>
      <c r="F175" s="4">
        <v>1</v>
      </c>
      <c r="G175" s="280" t="s">
        <v>11</v>
      </c>
    </row>
    <row r="176" spans="1:9" x14ac:dyDescent="0.25">
      <c r="B176" s="118" t="s">
        <v>3285</v>
      </c>
      <c r="C176" s="125">
        <v>5220</v>
      </c>
      <c r="D176" s="206" t="s">
        <v>1750</v>
      </c>
      <c r="E176" s="264">
        <v>10590</v>
      </c>
      <c r="F176" s="4">
        <v>1</v>
      </c>
      <c r="G176" s="280" t="s">
        <v>11</v>
      </c>
    </row>
    <row r="177" spans="1:9" ht="18.75" x14ac:dyDescent="0.25">
      <c r="A177" s="2"/>
      <c r="B177" s="299" t="s">
        <v>3600</v>
      </c>
      <c r="C177" s="300"/>
      <c r="D177" s="300"/>
      <c r="E177" s="264"/>
      <c r="F177" s="4"/>
      <c r="G177" s="280"/>
      <c r="H177" s="85"/>
      <c r="I177" s="13"/>
    </row>
    <row r="178" spans="1:9" x14ac:dyDescent="0.25">
      <c r="B178" s="118" t="s">
        <v>3601</v>
      </c>
      <c r="C178" s="125">
        <v>5220</v>
      </c>
      <c r="D178" s="206" t="s">
        <v>3602</v>
      </c>
      <c r="E178" s="264">
        <v>6560</v>
      </c>
      <c r="F178" s="4">
        <v>1</v>
      </c>
      <c r="G178" s="280" t="s">
        <v>11</v>
      </c>
    </row>
    <row r="179" spans="1:9" x14ac:dyDescent="0.25">
      <c r="B179" s="118" t="s">
        <v>3603</v>
      </c>
      <c r="C179" s="125">
        <v>5220</v>
      </c>
      <c r="D179" s="206" t="s">
        <v>3604</v>
      </c>
      <c r="E179" s="264">
        <v>10590</v>
      </c>
      <c r="F179" s="4">
        <v>1</v>
      </c>
      <c r="G179" s="280" t="s">
        <v>11</v>
      </c>
    </row>
    <row r="180" spans="1:9" ht="18.75" x14ac:dyDescent="0.25">
      <c r="B180" s="36" t="s">
        <v>3605</v>
      </c>
      <c r="C180" s="120"/>
      <c r="D180" s="31"/>
      <c r="E180" s="264"/>
      <c r="F180" s="4"/>
      <c r="G180" s="280"/>
    </row>
    <row r="181" spans="1:9" x14ac:dyDescent="0.25">
      <c r="B181" s="118" t="s">
        <v>3606</v>
      </c>
      <c r="C181" s="125">
        <v>5220</v>
      </c>
      <c r="D181" s="206" t="s">
        <v>3607</v>
      </c>
      <c r="E181" s="264">
        <v>5690</v>
      </c>
      <c r="F181" s="4">
        <v>1</v>
      </c>
      <c r="G181" s="280" t="s">
        <v>12</v>
      </c>
    </row>
    <row r="182" spans="1:9" x14ac:dyDescent="0.25">
      <c r="B182" s="118" t="s">
        <v>3608</v>
      </c>
      <c r="C182" s="125">
        <v>5220</v>
      </c>
      <c r="D182" s="206" t="s">
        <v>3609</v>
      </c>
      <c r="E182" s="264">
        <v>7290</v>
      </c>
      <c r="F182" s="4">
        <v>1</v>
      </c>
      <c r="G182" s="280" t="s">
        <v>12</v>
      </c>
    </row>
    <row r="183" spans="1:9" ht="18.75" x14ac:dyDescent="0.25">
      <c r="B183" s="36" t="s">
        <v>3610</v>
      </c>
      <c r="D183" s="206"/>
      <c r="E183" s="264"/>
      <c r="F183" s="4"/>
      <c r="G183" s="280"/>
    </row>
    <row r="184" spans="1:9" x14ac:dyDescent="0.25">
      <c r="B184" s="118" t="s">
        <v>3611</v>
      </c>
      <c r="C184" s="125">
        <v>5220</v>
      </c>
      <c r="D184" s="206" t="s">
        <v>3612</v>
      </c>
      <c r="E184" s="264">
        <v>5690</v>
      </c>
      <c r="F184" s="4">
        <v>1</v>
      </c>
      <c r="G184" s="280" t="s">
        <v>12</v>
      </c>
    </row>
    <row r="185" spans="1:9" x14ac:dyDescent="0.25">
      <c r="B185" s="118" t="s">
        <v>3613</v>
      </c>
      <c r="C185" s="125">
        <v>5220</v>
      </c>
      <c r="D185" s="206" t="s">
        <v>3614</v>
      </c>
      <c r="E185" s="264">
        <v>7280</v>
      </c>
      <c r="F185" s="4">
        <v>1</v>
      </c>
      <c r="G185" s="280" t="s">
        <v>12</v>
      </c>
    </row>
    <row r="186" spans="1:9" ht="18.75" x14ac:dyDescent="0.25">
      <c r="A186" s="2"/>
      <c r="B186" s="36" t="s">
        <v>3615</v>
      </c>
      <c r="D186" s="206"/>
      <c r="E186" s="264"/>
      <c r="F186" s="4"/>
      <c r="G186" s="280"/>
      <c r="H186" s="85"/>
      <c r="I186" s="13"/>
    </row>
    <row r="187" spans="1:9" x14ac:dyDescent="0.25">
      <c r="B187" s="118" t="s">
        <v>3616</v>
      </c>
      <c r="C187" s="125">
        <v>5290</v>
      </c>
      <c r="D187" s="206" t="s">
        <v>3617</v>
      </c>
      <c r="E187" s="264">
        <v>2290</v>
      </c>
      <c r="F187" s="4">
        <v>1</v>
      </c>
      <c r="G187" s="280" t="s">
        <v>12</v>
      </c>
    </row>
    <row r="188" spans="1:9" x14ac:dyDescent="0.25">
      <c r="B188" s="118" t="s">
        <v>3618</v>
      </c>
      <c r="C188" s="125">
        <v>5290</v>
      </c>
      <c r="D188" s="206" t="s">
        <v>3619</v>
      </c>
      <c r="E188" s="264">
        <v>3290</v>
      </c>
      <c r="F188" s="4">
        <v>1</v>
      </c>
      <c r="G188" s="280" t="s">
        <v>12</v>
      </c>
    </row>
    <row r="189" spans="1:9" ht="18.75" x14ac:dyDescent="0.25">
      <c r="B189" s="36" t="s">
        <v>3620</v>
      </c>
      <c r="C189" s="120"/>
      <c r="D189" s="31"/>
      <c r="E189" s="264"/>
      <c r="F189" s="4"/>
      <c r="G189" s="280"/>
    </row>
    <row r="190" spans="1:9" x14ac:dyDescent="0.25">
      <c r="B190" s="118" t="s">
        <v>3621</v>
      </c>
      <c r="C190" s="125">
        <v>5120</v>
      </c>
      <c r="D190" s="206" t="s">
        <v>3622</v>
      </c>
      <c r="E190" s="264">
        <v>14990</v>
      </c>
      <c r="F190" s="4">
        <v>1</v>
      </c>
      <c r="G190" s="280" t="s">
        <v>12</v>
      </c>
    </row>
    <row r="191" spans="1:9" ht="18.75" x14ac:dyDescent="0.25">
      <c r="B191" s="36" t="s">
        <v>3623</v>
      </c>
      <c r="D191" s="206"/>
      <c r="E191" s="264"/>
      <c r="F191" s="4"/>
      <c r="G191" s="280"/>
    </row>
    <row r="192" spans="1:9" x14ac:dyDescent="0.25">
      <c r="B192" s="118" t="s">
        <v>3624</v>
      </c>
      <c r="C192" s="125">
        <v>5120</v>
      </c>
      <c r="D192" s="206" t="s">
        <v>3625</v>
      </c>
      <c r="E192" s="264">
        <v>14990</v>
      </c>
      <c r="F192" s="4">
        <v>1</v>
      </c>
      <c r="G192" s="280" t="s">
        <v>12</v>
      </c>
    </row>
    <row r="193" spans="1:9" x14ac:dyDescent="0.25">
      <c r="B193" s="141"/>
      <c r="C193" s="140"/>
      <c r="E193" s="177"/>
      <c r="F193" s="186"/>
      <c r="G193" s="125"/>
    </row>
    <row r="194" spans="1:9" x14ac:dyDescent="0.25">
      <c r="B194" s="141"/>
      <c r="C194" s="140"/>
      <c r="E194" s="177"/>
      <c r="F194" s="186"/>
      <c r="G194" s="125"/>
    </row>
    <row r="195" spans="1:9" x14ac:dyDescent="0.25">
      <c r="B195" s="141"/>
      <c r="E195" s="177"/>
      <c r="F195" s="186"/>
      <c r="G195" s="125"/>
    </row>
    <row r="196" spans="1:9" ht="18.75" x14ac:dyDescent="0.3">
      <c r="A196" s="2"/>
      <c r="B196" s="31"/>
      <c r="C196" s="120"/>
      <c r="D196" s="36"/>
      <c r="E196" s="121"/>
      <c r="F196" s="120"/>
      <c r="G196" s="120"/>
      <c r="H196" s="85"/>
      <c r="I196" s="13"/>
    </row>
    <row r="197" spans="1:9" x14ac:dyDescent="0.25">
      <c r="B197" s="141"/>
      <c r="C197" s="140"/>
      <c r="E197" s="177"/>
      <c r="F197" s="186"/>
      <c r="G197" s="125"/>
    </row>
    <row r="198" spans="1:9" x14ac:dyDescent="0.25">
      <c r="B198" s="141"/>
      <c r="C198" s="140"/>
      <c r="E198" s="177"/>
      <c r="F198" s="186"/>
      <c r="G198" s="125"/>
    </row>
    <row r="199" spans="1:9" x14ac:dyDescent="0.25">
      <c r="B199" s="141"/>
      <c r="C199" s="140"/>
      <c r="E199" s="177"/>
      <c r="F199" s="186"/>
      <c r="G199" s="125"/>
    </row>
    <row r="200" spans="1:9" x14ac:dyDescent="0.25">
      <c r="B200" s="141"/>
      <c r="C200" s="140"/>
      <c r="E200" s="177"/>
      <c r="F200" s="186"/>
      <c r="G200" s="125"/>
    </row>
    <row r="201" spans="1:9" x14ac:dyDescent="0.25">
      <c r="B201" s="141"/>
      <c r="C201" s="140"/>
      <c r="E201" s="177"/>
      <c r="F201" s="186"/>
      <c r="G201" s="125"/>
    </row>
    <row r="202" spans="1:9" x14ac:dyDescent="0.25">
      <c r="B202" s="141"/>
      <c r="C202" s="140"/>
      <c r="E202" s="177"/>
      <c r="F202" s="186"/>
      <c r="G202" s="125"/>
    </row>
    <row r="203" spans="1:9" ht="18.75" x14ac:dyDescent="0.25">
      <c r="B203" s="31"/>
      <c r="C203" s="140"/>
      <c r="D203" s="206"/>
      <c r="E203" s="264"/>
      <c r="F203" s="4"/>
      <c r="G203" s="280"/>
    </row>
    <row r="204" spans="1:9" x14ac:dyDescent="0.25">
      <c r="B204" s="141"/>
      <c r="C204" s="140"/>
      <c r="D204" s="206"/>
      <c r="E204" s="264"/>
      <c r="F204" s="4"/>
      <c r="G204" s="280"/>
    </row>
    <row r="205" spans="1:9" x14ac:dyDescent="0.25">
      <c r="B205" s="141"/>
      <c r="C205" s="140"/>
      <c r="D205" s="206"/>
      <c r="E205" s="264"/>
      <c r="F205" s="4"/>
      <c r="G205" s="280"/>
    </row>
    <row r="206" spans="1:9" x14ac:dyDescent="0.25">
      <c r="B206" s="141"/>
      <c r="C206" s="140"/>
      <c r="E206" s="177"/>
      <c r="F206" s="186"/>
      <c r="G206" s="125"/>
    </row>
    <row r="207" spans="1:9" x14ac:dyDescent="0.25">
      <c r="B207" s="189"/>
      <c r="E207" s="177"/>
      <c r="G207" s="125"/>
    </row>
    <row r="208" spans="1:9" ht="18.75" x14ac:dyDescent="0.3">
      <c r="B208" s="31"/>
      <c r="C208" s="120"/>
      <c r="D208" s="36"/>
      <c r="E208" s="121"/>
      <c r="F208" s="120"/>
      <c r="G208" s="120"/>
    </row>
    <row r="209" spans="2:7" x14ac:dyDescent="0.25">
      <c r="B209" s="189"/>
      <c r="E209" s="177"/>
      <c r="F209" s="125"/>
      <c r="G209" s="125"/>
    </row>
    <row r="210" spans="2:7" x14ac:dyDescent="0.25">
      <c r="B210" s="189"/>
      <c r="E210" s="177"/>
      <c r="F210" s="125"/>
      <c r="G210" s="125"/>
    </row>
    <row r="211" spans="2:7" x14ac:dyDescent="0.25">
      <c r="B211" s="189"/>
      <c r="E211" s="177"/>
      <c r="G211" s="125"/>
    </row>
    <row r="212" spans="2:7" ht="18.75" customHeight="1" x14ac:dyDescent="0.25">
      <c r="B212" s="36"/>
      <c r="C212" s="127"/>
      <c r="D212" s="127"/>
      <c r="E212" s="177"/>
      <c r="G212" s="125"/>
    </row>
    <row r="213" spans="2:7" x14ac:dyDescent="0.25">
      <c r="B213" s="189"/>
      <c r="E213" s="177"/>
      <c r="F213" s="125"/>
      <c r="G213" s="125"/>
    </row>
    <row r="214" spans="2:7" x14ac:dyDescent="0.25">
      <c r="B214" s="189"/>
      <c r="E214" s="177"/>
      <c r="F214" s="125"/>
      <c r="G214" s="125"/>
    </row>
    <row r="216" spans="2:7" ht="18.75" x14ac:dyDescent="0.25">
      <c r="B216" s="299"/>
      <c r="C216" s="300"/>
      <c r="D216" s="300"/>
      <c r="E216" s="264"/>
      <c r="F216" s="4"/>
      <c r="G216" s="280"/>
    </row>
    <row r="217" spans="2:7" x14ac:dyDescent="0.25">
      <c r="B217" s="118"/>
      <c r="D217" s="206"/>
      <c r="E217" s="264"/>
      <c r="F217" s="4"/>
      <c r="G217" s="280"/>
    </row>
    <row r="218" spans="2:7" x14ac:dyDescent="0.25">
      <c r="B218" s="118"/>
      <c r="D218" s="206"/>
      <c r="E218" s="264"/>
      <c r="F218" s="4"/>
      <c r="G218" s="280"/>
    </row>
    <row r="220" spans="2:7" ht="18.75" x14ac:dyDescent="0.25">
      <c r="B220" s="36"/>
      <c r="C220" s="120"/>
      <c r="D220" s="31"/>
      <c r="E220" s="264"/>
      <c r="F220" s="4"/>
      <c r="G220" s="280"/>
    </row>
    <row r="221" spans="2:7" x14ac:dyDescent="0.25">
      <c r="B221" s="118"/>
      <c r="D221" s="206"/>
      <c r="E221" s="264"/>
      <c r="F221" s="4"/>
      <c r="G221" s="280"/>
    </row>
    <row r="222" spans="2:7" x14ac:dyDescent="0.25">
      <c r="B222" s="118"/>
      <c r="D222" s="206"/>
      <c r="E222" s="264"/>
      <c r="F222" s="4"/>
      <c r="G222" s="280"/>
    </row>
    <row r="223" spans="2:7" ht="18.75" x14ac:dyDescent="0.25">
      <c r="B223" s="36"/>
      <c r="D223" s="206"/>
      <c r="E223" s="264"/>
      <c r="F223" s="4"/>
      <c r="G223" s="280"/>
    </row>
    <row r="224" spans="2:7" x14ac:dyDescent="0.25">
      <c r="B224" s="118"/>
      <c r="D224" s="206"/>
      <c r="E224" s="264"/>
      <c r="F224" s="4"/>
      <c r="G224" s="280"/>
    </row>
    <row r="225" spans="2:7" x14ac:dyDescent="0.25">
      <c r="B225" s="118"/>
      <c r="D225" s="206"/>
      <c r="E225" s="264"/>
      <c r="F225" s="4"/>
      <c r="G225" s="280"/>
    </row>
    <row r="226" spans="2:7" ht="18.75" x14ac:dyDescent="0.25">
      <c r="B226" s="36"/>
      <c r="D226" s="206"/>
      <c r="E226" s="264"/>
      <c r="F226" s="4"/>
      <c r="G226" s="280"/>
    </row>
    <row r="227" spans="2:7" x14ac:dyDescent="0.25">
      <c r="B227" s="118"/>
      <c r="D227" s="206"/>
      <c r="E227" s="264"/>
      <c r="F227" s="4"/>
      <c r="G227" s="280"/>
    </row>
    <row r="228" spans="2:7" x14ac:dyDescent="0.25">
      <c r="B228" s="118"/>
      <c r="D228" s="206"/>
      <c r="E228" s="264"/>
      <c r="F228" s="4"/>
      <c r="G228" s="280"/>
    </row>
    <row r="229" spans="2:7" x14ac:dyDescent="0.25">
      <c r="B229" s="118"/>
      <c r="D229" s="206"/>
      <c r="E229" s="264"/>
      <c r="F229" s="4"/>
      <c r="G229" s="280"/>
    </row>
    <row r="230" spans="2:7" ht="18.75" x14ac:dyDescent="0.25">
      <c r="B230" s="36"/>
      <c r="C230" s="120"/>
      <c r="D230" s="31"/>
      <c r="E230" s="264"/>
      <c r="F230" s="4"/>
      <c r="G230" s="280"/>
    </row>
    <row r="231" spans="2:7" x14ac:dyDescent="0.25">
      <c r="B231" s="118"/>
      <c r="D231" s="206"/>
      <c r="E231" s="301"/>
      <c r="F231" s="4"/>
      <c r="G231" s="280"/>
    </row>
    <row r="232" spans="2:7" ht="18.75" x14ac:dyDescent="0.25">
      <c r="B232" s="36"/>
      <c r="D232" s="206"/>
      <c r="E232" s="264"/>
      <c r="F232" s="4"/>
      <c r="G232" s="280"/>
    </row>
    <row r="233" spans="2:7" x14ac:dyDescent="0.25">
      <c r="B233" s="118"/>
      <c r="D233" s="206"/>
      <c r="E233" s="301"/>
      <c r="F233" s="4"/>
      <c r="G233" s="280"/>
    </row>
  </sheetData>
  <sheetProtection algorithmName="SHA-512" hashValue="t4o0VSqbvQAWbT0i0BGbCgS8vvky6cWu4oRXuU+CsG8PhsyaNyVVNNrrT3wyAw/F+Hh5BoV1VVW0uIM0SXpUzA==" saltValue="lU3vguO9MOOUncUJd4I1Dg==" spinCount="100000" sheet="1" objects="1" scenarios="1"/>
  <mergeCells count="1">
    <mergeCell ref="A1:C1"/>
  </mergeCells>
  <hyperlinks>
    <hyperlink ref="A1" location="OBSAH!A1" display="Zpět na obsah"/>
    <hyperlink ref="D2" location="PED!B90" display="Štíty k FAB89,90+, EUROPAD"/>
    <hyperlink ref="D3" location="PED!B124" display="ASSA ABLOY PED zadlabací"/>
    <hyperlink ref="D4" location="PED!B132" display="Universal zadlabací"/>
    <hyperlink ref="D5" location="PED!B138" display="Štíty k AA PED a Universal"/>
    <hyperlink ref="D6" location="PED!B148" display="Nemef Smart"/>
    <hyperlink ref="D7" location="PED!B154" display="Štíty k PED Smart"/>
    <hyperlink ref="E2" location="PED!B171" display="Norma zadlabací"/>
    <hyperlink ref="B2" location="PED!B11" tooltip="ASSA ABLOY PED" display="PED!B11"/>
    <hyperlink ref="B7" location="PED!B77" display="Europad"/>
    <hyperlink ref="B6" location="PED!B69" display="PED90+"/>
    <hyperlink ref="B5" location="PED!B52" display="FAB89"/>
    <hyperlink ref="B4" location="PED!B42" display="Štíty k AA PED a Universal"/>
    <hyperlink ref="B3" location="PED!B42" display="Universal povrchový"/>
    <hyperlink ref="E3" location="PED!B180" display="ASSA ABLOY zadalbací OS"/>
    <hyperlink ref="E4" location="PED!B111" display="PED MILENIUM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291"/>
  <sheetViews>
    <sheetView workbookViewId="0">
      <pane ySplit="7" topLeftCell="A8" activePane="bottomLeft" state="frozen"/>
      <selection activeCell="B30" sqref="B30"/>
      <selection pane="bottomLeft" activeCell="E69" sqref="E69"/>
    </sheetView>
  </sheetViews>
  <sheetFormatPr defaultRowHeight="15" x14ac:dyDescent="0.25"/>
  <cols>
    <col min="1" max="1" width="5.7109375" style="1" customWidth="1"/>
    <col min="2" max="2" width="16.42578125" style="1" customWidth="1"/>
    <col min="3" max="3" width="10" style="125" customWidth="1"/>
    <col min="4" max="4" width="42" style="1" customWidth="1"/>
    <col min="5" max="5" width="13.42578125" style="168" customWidth="1"/>
    <col min="6" max="6" width="10.7109375" style="1" customWidth="1"/>
    <col min="7" max="7" width="13.85546875" style="1" customWidth="1"/>
    <col min="8" max="8" width="13.28515625" style="129" customWidth="1"/>
    <col min="9" max="9" width="19.5703125" style="1" customWidth="1"/>
    <col min="10" max="10" width="11.85546875" style="1" bestFit="1" customWidth="1"/>
    <col min="11" max="16384" width="9.140625" style="1"/>
  </cols>
  <sheetData>
    <row r="1" spans="1:9" ht="32.25" customHeight="1" x14ac:dyDescent="0.4">
      <c r="A1" s="380" t="s">
        <v>1</v>
      </c>
      <c r="B1" s="380"/>
      <c r="C1" s="380"/>
      <c r="H1" s="1"/>
    </row>
    <row r="2" spans="1:9" ht="20.25" customHeight="1" x14ac:dyDescent="0.4">
      <c r="A2" s="130"/>
      <c r="B2" s="131" t="s">
        <v>3925</v>
      </c>
      <c r="C2" s="184"/>
      <c r="D2" s="131" t="s">
        <v>1751</v>
      </c>
      <c r="E2" s="185" t="s">
        <v>1752</v>
      </c>
      <c r="F2" s="185"/>
      <c r="G2" s="206"/>
      <c r="H2" s="1"/>
    </row>
    <row r="3" spans="1:9" ht="20.25" customHeight="1" x14ac:dyDescent="0.4">
      <c r="A3" s="130"/>
      <c r="B3" s="381" t="s">
        <v>1753</v>
      </c>
      <c r="C3" s="381"/>
      <c r="D3" s="131" t="s">
        <v>1754</v>
      </c>
      <c r="E3" s="316" t="s">
        <v>3926</v>
      </c>
      <c r="H3" s="1"/>
    </row>
    <row r="4" spans="1:9" ht="20.25" customHeight="1" x14ac:dyDescent="0.4">
      <c r="A4" s="130"/>
      <c r="B4" s="381" t="s">
        <v>1755</v>
      </c>
      <c r="C4" s="381"/>
      <c r="D4" s="131" t="s">
        <v>1756</v>
      </c>
      <c r="H4" s="1"/>
    </row>
    <row r="5" spans="1:9" ht="20.25" customHeight="1" x14ac:dyDescent="0.4">
      <c r="A5" s="130"/>
      <c r="B5" s="381" t="s">
        <v>1757</v>
      </c>
      <c r="C5" s="381"/>
      <c r="D5" s="131" t="s">
        <v>1758</v>
      </c>
      <c r="H5" s="1"/>
    </row>
    <row r="6" spans="1:9" ht="20.25" customHeight="1" x14ac:dyDescent="0.4">
      <c r="A6" s="130"/>
      <c r="B6" s="381" t="s">
        <v>1759</v>
      </c>
      <c r="C6" s="381"/>
      <c r="D6" s="131" t="s">
        <v>1760</v>
      </c>
      <c r="H6" s="1"/>
    </row>
    <row r="7" spans="1:9" s="5" customFormat="1" ht="75" x14ac:dyDescent="0.25">
      <c r="A7" s="21"/>
      <c r="B7" s="76" t="s">
        <v>2</v>
      </c>
      <c r="C7" s="76" t="s">
        <v>3</v>
      </c>
      <c r="D7" s="77" t="s">
        <v>4</v>
      </c>
      <c r="E7" s="116" t="s">
        <v>4144</v>
      </c>
      <c r="F7" s="77" t="s">
        <v>5</v>
      </c>
      <c r="G7" s="79" t="s">
        <v>0</v>
      </c>
      <c r="H7" s="81" t="s">
        <v>9</v>
      </c>
      <c r="I7" s="12"/>
    </row>
    <row r="8" spans="1:9" s="5" customFormat="1" hidden="1" x14ac:dyDescent="0.25">
      <c r="A8" s="21"/>
      <c r="B8" s="133"/>
      <c r="C8" s="133"/>
      <c r="D8" s="10"/>
      <c r="E8" s="134"/>
      <c r="F8" s="10"/>
      <c r="G8" s="11"/>
      <c r="H8" s="81"/>
      <c r="I8" s="12"/>
    </row>
    <row r="9" spans="1:9" s="5" customFormat="1" hidden="1" x14ac:dyDescent="0.25">
      <c r="A9" s="21"/>
      <c r="B9" s="133"/>
      <c r="C9" s="133"/>
      <c r="D9" s="10"/>
      <c r="E9" s="134"/>
      <c r="F9" s="10"/>
      <c r="G9" s="11"/>
      <c r="H9" s="81"/>
      <c r="I9" s="12"/>
    </row>
    <row r="10" spans="1:9" s="5" customFormat="1" hidden="1" x14ac:dyDescent="0.25">
      <c r="A10" s="21"/>
      <c r="B10" s="133"/>
      <c r="C10" s="133"/>
      <c r="D10" s="10"/>
      <c r="E10" s="134"/>
      <c r="F10" s="10"/>
      <c r="G10" s="11"/>
      <c r="H10" s="81"/>
      <c r="I10" s="12"/>
    </row>
    <row r="11" spans="1:9" ht="18.75" x14ac:dyDescent="0.25">
      <c r="A11" s="115"/>
      <c r="B11" s="31" t="s">
        <v>1761</v>
      </c>
      <c r="C11" s="126"/>
      <c r="D11" s="190"/>
      <c r="E11" s="191"/>
      <c r="F11" s="190"/>
      <c r="G11" s="190"/>
      <c r="H11" s="178"/>
      <c r="I11" s="190"/>
    </row>
    <row r="12" spans="1:9" x14ac:dyDescent="0.25">
      <c r="A12" s="2"/>
      <c r="B12" s="172" t="s">
        <v>1762</v>
      </c>
      <c r="C12" s="7">
        <v>6125</v>
      </c>
      <c r="D12" s="124" t="s">
        <v>1763</v>
      </c>
      <c r="E12" s="173">
        <v>1290</v>
      </c>
      <c r="F12" s="12">
        <v>1</v>
      </c>
      <c r="G12" s="13" t="s">
        <v>11</v>
      </c>
    </row>
    <row r="13" spans="1:9" x14ac:dyDescent="0.25">
      <c r="A13" s="2"/>
      <c r="B13" s="172" t="s">
        <v>1764</v>
      </c>
      <c r="C13" s="7">
        <v>6125</v>
      </c>
      <c r="D13" s="124" t="s">
        <v>1765</v>
      </c>
      <c r="E13" s="173">
        <v>1290</v>
      </c>
      <c r="F13" s="12">
        <v>1</v>
      </c>
      <c r="G13" s="13" t="s">
        <v>11</v>
      </c>
    </row>
    <row r="14" spans="1:9" x14ac:dyDescent="0.25">
      <c r="A14" s="2"/>
      <c r="B14" s="172" t="s">
        <v>1766</v>
      </c>
      <c r="C14" s="7">
        <v>6125</v>
      </c>
      <c r="D14" s="124" t="s">
        <v>1767</v>
      </c>
      <c r="E14" s="173">
        <v>1290</v>
      </c>
      <c r="F14" s="12">
        <v>1</v>
      </c>
      <c r="G14" s="13" t="s">
        <v>11</v>
      </c>
    </row>
    <row r="15" spans="1:9" x14ac:dyDescent="0.25">
      <c r="A15" s="2"/>
      <c r="B15" s="172" t="s">
        <v>1768</v>
      </c>
      <c r="C15" s="7">
        <v>6125</v>
      </c>
      <c r="D15" s="124" t="s">
        <v>1769</v>
      </c>
      <c r="E15" s="173">
        <v>1290</v>
      </c>
      <c r="F15" s="12">
        <v>1</v>
      </c>
      <c r="G15" s="13" t="s">
        <v>11</v>
      </c>
    </row>
    <row r="16" spans="1:9" x14ac:dyDescent="0.25">
      <c r="A16" s="2"/>
      <c r="B16" s="172"/>
      <c r="C16" s="3"/>
      <c r="D16" s="124"/>
      <c r="E16" s="173"/>
      <c r="F16" s="12"/>
      <c r="G16" s="13"/>
    </row>
    <row r="17" spans="1:8" ht="18.75" x14ac:dyDescent="0.25">
      <c r="A17" s="115"/>
      <c r="B17" s="175" t="s">
        <v>3640</v>
      </c>
      <c r="C17" s="126"/>
      <c r="D17" s="190"/>
      <c r="E17" s="269"/>
      <c r="F17" s="126"/>
      <c r="G17" s="127"/>
      <c r="H17" s="178"/>
    </row>
    <row r="18" spans="1:8" x14ac:dyDescent="0.25">
      <c r="A18" s="2"/>
      <c r="B18" s="172" t="s">
        <v>1770</v>
      </c>
      <c r="C18" s="7">
        <v>6120</v>
      </c>
      <c r="D18" s="124" t="s">
        <v>1771</v>
      </c>
      <c r="E18" s="173">
        <v>1050</v>
      </c>
      <c r="F18" s="12">
        <v>1</v>
      </c>
      <c r="G18" s="13" t="s">
        <v>11</v>
      </c>
    </row>
    <row r="19" spans="1:8" x14ac:dyDescent="0.25">
      <c r="A19" s="2"/>
      <c r="B19" s="172" t="s">
        <v>1772</v>
      </c>
      <c r="C19" s="7">
        <v>6120</v>
      </c>
      <c r="D19" s="124" t="s">
        <v>1773</v>
      </c>
      <c r="E19" s="173">
        <v>1050</v>
      </c>
      <c r="F19" s="12">
        <v>1</v>
      </c>
      <c r="G19" s="13" t="s">
        <v>11</v>
      </c>
    </row>
    <row r="20" spans="1:8" x14ac:dyDescent="0.25">
      <c r="A20" s="2"/>
      <c r="B20" s="172" t="s">
        <v>1774</v>
      </c>
      <c r="C20" s="7">
        <v>6120</v>
      </c>
      <c r="D20" s="124" t="s">
        <v>1775</v>
      </c>
      <c r="E20" s="173">
        <v>1050</v>
      </c>
      <c r="F20" s="12">
        <v>1</v>
      </c>
      <c r="G20" s="192" t="s">
        <v>11</v>
      </c>
    </row>
    <row r="21" spans="1:8" x14ac:dyDescent="0.25">
      <c r="A21" s="2"/>
      <c r="B21" s="172" t="s">
        <v>1776</v>
      </c>
      <c r="C21" s="7">
        <v>6120</v>
      </c>
      <c r="D21" s="124" t="s">
        <v>1777</v>
      </c>
      <c r="E21" s="173">
        <v>1050</v>
      </c>
      <c r="F21" s="12">
        <v>1</v>
      </c>
      <c r="G21" s="192" t="s">
        <v>11</v>
      </c>
    </row>
    <row r="22" spans="1:8" x14ac:dyDescent="0.25">
      <c r="A22" s="2"/>
      <c r="B22" s="172"/>
      <c r="C22" s="3"/>
      <c r="D22" s="124"/>
      <c r="E22" s="173"/>
      <c r="F22" s="12"/>
      <c r="G22" s="192"/>
    </row>
    <row r="23" spans="1:8" x14ac:dyDescent="0.25">
      <c r="A23" s="2"/>
      <c r="B23" s="172" t="s">
        <v>1778</v>
      </c>
      <c r="C23" s="7">
        <v>6120</v>
      </c>
      <c r="D23" s="124" t="s">
        <v>1779</v>
      </c>
      <c r="E23" s="173">
        <v>1470</v>
      </c>
      <c r="F23" s="12">
        <v>1</v>
      </c>
      <c r="G23" s="192" t="s">
        <v>11</v>
      </c>
    </row>
    <row r="24" spans="1:8" x14ac:dyDescent="0.25">
      <c r="A24" s="2"/>
      <c r="B24" s="172" t="s">
        <v>1780</v>
      </c>
      <c r="C24" s="7">
        <v>6120</v>
      </c>
      <c r="D24" s="124" t="s">
        <v>1781</v>
      </c>
      <c r="E24" s="173">
        <v>1470</v>
      </c>
      <c r="F24" s="12">
        <v>1</v>
      </c>
      <c r="G24" s="192" t="s">
        <v>11</v>
      </c>
    </row>
    <row r="25" spans="1:8" x14ac:dyDescent="0.25">
      <c r="A25" s="2"/>
      <c r="B25" s="172" t="s">
        <v>1782</v>
      </c>
      <c r="C25" s="7">
        <v>6120</v>
      </c>
      <c r="D25" s="124" t="s">
        <v>1783</v>
      </c>
      <c r="E25" s="173">
        <v>1470</v>
      </c>
      <c r="F25" s="12">
        <v>1</v>
      </c>
      <c r="G25" s="192" t="s">
        <v>12</v>
      </c>
    </row>
    <row r="26" spans="1:8" x14ac:dyDescent="0.25">
      <c r="A26" s="2"/>
      <c r="B26" s="172" t="s">
        <v>1784</v>
      </c>
      <c r="C26" s="3">
        <v>6120</v>
      </c>
      <c r="D26" s="124" t="s">
        <v>1785</v>
      </c>
      <c r="E26" s="173">
        <v>1470</v>
      </c>
      <c r="F26" s="12">
        <v>1</v>
      </c>
      <c r="G26" s="192" t="s">
        <v>12</v>
      </c>
    </row>
    <row r="27" spans="1:8" x14ac:dyDescent="0.25">
      <c r="A27" s="2"/>
      <c r="B27" s="172"/>
      <c r="C27" s="3"/>
      <c r="D27" s="124"/>
      <c r="E27" s="173"/>
      <c r="F27" s="12"/>
      <c r="G27" s="192"/>
    </row>
    <row r="28" spans="1:8" x14ac:dyDescent="0.25">
      <c r="A28" s="2"/>
      <c r="B28" s="172" t="s">
        <v>3951</v>
      </c>
      <c r="C28" s="3">
        <v>6120</v>
      </c>
      <c r="D28" s="124" t="s">
        <v>3952</v>
      </c>
      <c r="E28" s="173">
        <v>1690</v>
      </c>
      <c r="F28" s="12">
        <v>1</v>
      </c>
      <c r="G28" s="192" t="s">
        <v>11</v>
      </c>
    </row>
    <row r="29" spans="1:8" x14ac:dyDescent="0.25">
      <c r="A29" s="2"/>
      <c r="B29" s="172"/>
      <c r="C29" s="3"/>
      <c r="D29" s="124"/>
      <c r="E29" s="173"/>
      <c r="F29" s="12"/>
      <c r="G29" s="192"/>
    </row>
    <row r="30" spans="1:8" x14ac:dyDescent="0.25">
      <c r="A30" s="2"/>
      <c r="B30" s="172" t="s">
        <v>3953</v>
      </c>
      <c r="C30" s="7">
        <v>6120</v>
      </c>
      <c r="D30" s="124" t="s">
        <v>3954</v>
      </c>
      <c r="E30" s="173">
        <v>1450</v>
      </c>
      <c r="F30" s="12">
        <v>1</v>
      </c>
      <c r="G30" s="192" t="s">
        <v>11</v>
      </c>
    </row>
    <row r="31" spans="1:8" x14ac:dyDescent="0.25">
      <c r="A31" s="2"/>
      <c r="B31" s="172" t="s">
        <v>3955</v>
      </c>
      <c r="C31" s="7">
        <v>6120</v>
      </c>
      <c r="D31" s="124" t="s">
        <v>3956</v>
      </c>
      <c r="E31" s="173">
        <v>1450</v>
      </c>
      <c r="F31" s="12">
        <v>1</v>
      </c>
      <c r="G31" s="192" t="s">
        <v>11</v>
      </c>
    </row>
    <row r="32" spans="1:8" x14ac:dyDescent="0.25">
      <c r="A32" s="2"/>
      <c r="B32" s="172" t="s">
        <v>3957</v>
      </c>
      <c r="C32" s="7">
        <v>6120</v>
      </c>
      <c r="D32" s="124" t="s">
        <v>3958</v>
      </c>
      <c r="E32" s="173">
        <v>1450</v>
      </c>
      <c r="F32" s="12">
        <v>1</v>
      </c>
      <c r="G32" s="192" t="s">
        <v>11</v>
      </c>
    </row>
    <row r="33" spans="1:8" x14ac:dyDescent="0.25">
      <c r="A33" s="5"/>
      <c r="B33" s="38" t="s">
        <v>3959</v>
      </c>
      <c r="C33" s="7">
        <v>6120</v>
      </c>
      <c r="D33" s="5" t="s">
        <v>3960</v>
      </c>
      <c r="E33" s="173">
        <v>1450</v>
      </c>
      <c r="F33" s="12">
        <v>1</v>
      </c>
      <c r="G33" s="192" t="s">
        <v>11</v>
      </c>
    </row>
    <row r="34" spans="1:8" x14ac:dyDescent="0.25">
      <c r="A34" s="5"/>
      <c r="B34" s="38"/>
      <c r="C34" s="3"/>
      <c r="D34" s="5"/>
      <c r="E34" s="173"/>
      <c r="F34" s="12"/>
      <c r="G34" s="192"/>
    </row>
    <row r="35" spans="1:8" x14ac:dyDescent="0.25">
      <c r="A35" s="5"/>
      <c r="B35" s="38" t="s">
        <v>3961</v>
      </c>
      <c r="C35" s="7">
        <v>6120</v>
      </c>
      <c r="D35" s="5" t="s">
        <v>3962</v>
      </c>
      <c r="E35" s="173">
        <v>1300</v>
      </c>
      <c r="F35" s="12">
        <v>1</v>
      </c>
      <c r="G35" s="192" t="s">
        <v>11</v>
      </c>
    </row>
    <row r="36" spans="1:8" x14ac:dyDescent="0.25">
      <c r="A36" s="5"/>
      <c r="B36" s="38" t="s">
        <v>3963</v>
      </c>
      <c r="C36" s="7">
        <v>6120</v>
      </c>
      <c r="D36" s="5" t="s">
        <v>3964</v>
      </c>
      <c r="E36" s="173">
        <v>1300</v>
      </c>
      <c r="F36" s="12">
        <v>1</v>
      </c>
      <c r="G36" s="192" t="s">
        <v>11</v>
      </c>
    </row>
    <row r="37" spans="1:8" x14ac:dyDescent="0.25">
      <c r="B37" s="183" t="s">
        <v>3965</v>
      </c>
      <c r="C37" s="140">
        <v>6120</v>
      </c>
      <c r="D37" s="1" t="s">
        <v>3966</v>
      </c>
      <c r="E37" s="177">
        <v>1300</v>
      </c>
      <c r="F37" s="186">
        <v>1</v>
      </c>
      <c r="G37" s="192" t="s">
        <v>11</v>
      </c>
    </row>
    <row r="38" spans="1:8" x14ac:dyDescent="0.25">
      <c r="B38" s="183" t="s">
        <v>3967</v>
      </c>
      <c r="C38" s="140">
        <v>6120</v>
      </c>
      <c r="D38" s="1" t="s">
        <v>3968</v>
      </c>
      <c r="E38" s="177">
        <v>1300</v>
      </c>
      <c r="F38" s="186">
        <v>1</v>
      </c>
      <c r="G38" s="192" t="s">
        <v>12</v>
      </c>
    </row>
    <row r="39" spans="1:8" x14ac:dyDescent="0.25">
      <c r="B39" s="183"/>
      <c r="E39" s="177"/>
      <c r="F39" s="186"/>
      <c r="G39" s="192"/>
    </row>
    <row r="40" spans="1:8" ht="18.75" x14ac:dyDescent="0.25">
      <c r="A40" s="115"/>
      <c r="B40" s="175" t="s">
        <v>1753</v>
      </c>
      <c r="C40" s="126"/>
      <c r="D40" s="190"/>
      <c r="E40" s="269"/>
      <c r="F40" s="126"/>
      <c r="G40" s="127"/>
      <c r="H40" s="178"/>
    </row>
    <row r="41" spans="1:8" x14ac:dyDescent="0.25">
      <c r="B41" s="183" t="s">
        <v>1786</v>
      </c>
      <c r="C41" s="140">
        <v>6190</v>
      </c>
      <c r="D41" s="1" t="s">
        <v>1787</v>
      </c>
      <c r="E41" s="177">
        <v>320</v>
      </c>
      <c r="F41" s="186">
        <v>1</v>
      </c>
      <c r="G41" s="192" t="s">
        <v>11</v>
      </c>
    </row>
    <row r="42" spans="1:8" x14ac:dyDescent="0.25">
      <c r="B42" s="183" t="s">
        <v>1788</v>
      </c>
      <c r="C42" s="140">
        <v>6190</v>
      </c>
      <c r="D42" s="1" t="s">
        <v>1789</v>
      </c>
      <c r="E42" s="177">
        <v>320</v>
      </c>
      <c r="F42" s="186">
        <v>1</v>
      </c>
      <c r="G42" s="192" t="s">
        <v>11</v>
      </c>
    </row>
    <row r="43" spans="1:8" x14ac:dyDescent="0.25">
      <c r="B43" s="183" t="s">
        <v>1790</v>
      </c>
      <c r="C43" s="140">
        <v>6190</v>
      </c>
      <c r="D43" s="1" t="s">
        <v>1791</v>
      </c>
      <c r="E43" s="177">
        <v>320</v>
      </c>
      <c r="F43" s="186">
        <v>1</v>
      </c>
      <c r="G43" s="192" t="s">
        <v>11</v>
      </c>
    </row>
    <row r="44" spans="1:8" x14ac:dyDescent="0.25">
      <c r="B44" s="183" t="s">
        <v>1792</v>
      </c>
      <c r="C44" s="140">
        <v>6190</v>
      </c>
      <c r="D44" s="1" t="s">
        <v>1793</v>
      </c>
      <c r="E44" s="177">
        <v>320</v>
      </c>
      <c r="F44" s="186">
        <v>1</v>
      </c>
      <c r="G44" s="192" t="s">
        <v>12</v>
      </c>
    </row>
    <row r="45" spans="1:8" x14ac:dyDescent="0.25">
      <c r="B45" s="183"/>
      <c r="E45" s="177"/>
      <c r="F45" s="186"/>
      <c r="G45" s="192"/>
    </row>
    <row r="46" spans="1:8" x14ac:dyDescent="0.25">
      <c r="B46" s="183" t="s">
        <v>1794</v>
      </c>
      <c r="C46" s="140">
        <v>6190</v>
      </c>
      <c r="D46" s="1" t="s">
        <v>1795</v>
      </c>
      <c r="E46" s="177">
        <v>740</v>
      </c>
      <c r="F46" s="186">
        <v>1</v>
      </c>
      <c r="G46" s="192" t="s">
        <v>11</v>
      </c>
    </row>
    <row r="47" spans="1:8" x14ac:dyDescent="0.25">
      <c r="B47" s="183" t="s">
        <v>1796</v>
      </c>
      <c r="C47" s="140">
        <v>6190</v>
      </c>
      <c r="D47" s="1" t="s">
        <v>1797</v>
      </c>
      <c r="E47" s="177">
        <v>740</v>
      </c>
      <c r="F47" s="186">
        <v>1</v>
      </c>
      <c r="G47" s="192" t="s">
        <v>11</v>
      </c>
    </row>
    <row r="48" spans="1:8" x14ac:dyDescent="0.25">
      <c r="B48" s="183" t="s">
        <v>1798</v>
      </c>
      <c r="C48" s="140">
        <v>6190</v>
      </c>
      <c r="D48" s="1" t="s">
        <v>1799</v>
      </c>
      <c r="E48" s="177">
        <v>740</v>
      </c>
      <c r="F48" s="186">
        <v>1</v>
      </c>
      <c r="G48" s="192" t="s">
        <v>11</v>
      </c>
    </row>
    <row r="49" spans="1:8" x14ac:dyDescent="0.25">
      <c r="B49" s="183"/>
      <c r="E49" s="177"/>
      <c r="F49" s="186"/>
      <c r="G49" s="192"/>
    </row>
    <row r="50" spans="1:8" x14ac:dyDescent="0.25">
      <c r="B50" s="183" t="s">
        <v>1800</v>
      </c>
      <c r="C50" s="140">
        <v>6190</v>
      </c>
      <c r="D50" s="1" t="s">
        <v>1801</v>
      </c>
      <c r="E50" s="177">
        <v>380</v>
      </c>
      <c r="F50" s="186">
        <v>1</v>
      </c>
      <c r="G50" s="192" t="s">
        <v>11</v>
      </c>
    </row>
    <row r="51" spans="1:8" x14ac:dyDescent="0.25">
      <c r="B51" s="183" t="s">
        <v>1802</v>
      </c>
      <c r="C51" s="140">
        <v>6190</v>
      </c>
      <c r="D51" s="1" t="s">
        <v>1803</v>
      </c>
      <c r="E51" s="177">
        <v>380</v>
      </c>
      <c r="F51" s="186">
        <v>1</v>
      </c>
      <c r="G51" s="192" t="s">
        <v>11</v>
      </c>
    </row>
    <row r="52" spans="1:8" x14ac:dyDescent="0.25">
      <c r="B52" s="183" t="s">
        <v>1804</v>
      </c>
      <c r="C52" s="140">
        <v>6190</v>
      </c>
      <c r="D52" s="1" t="s">
        <v>3643</v>
      </c>
      <c r="E52" s="177">
        <v>380</v>
      </c>
      <c r="F52" s="186">
        <v>1</v>
      </c>
      <c r="G52" s="192" t="s">
        <v>11</v>
      </c>
    </row>
    <row r="53" spans="1:8" x14ac:dyDescent="0.25">
      <c r="B53" s="183" t="s">
        <v>3641</v>
      </c>
      <c r="C53" s="140">
        <v>6190</v>
      </c>
      <c r="D53" s="1" t="s">
        <v>3642</v>
      </c>
      <c r="E53" s="177">
        <v>380</v>
      </c>
      <c r="F53" s="186">
        <v>1</v>
      </c>
      <c r="G53" s="192" t="s">
        <v>12</v>
      </c>
    </row>
    <row r="54" spans="1:8" x14ac:dyDescent="0.25">
      <c r="B54" s="183"/>
      <c r="E54" s="177"/>
      <c r="F54" s="186"/>
      <c r="G54" s="192"/>
    </row>
    <row r="55" spans="1:8" x14ac:dyDescent="0.25">
      <c r="B55" s="183" t="s">
        <v>1805</v>
      </c>
      <c r="C55" s="140">
        <v>6190</v>
      </c>
      <c r="D55" s="1" t="s">
        <v>1806</v>
      </c>
      <c r="E55" s="177">
        <v>340</v>
      </c>
      <c r="F55" s="186">
        <v>1</v>
      </c>
      <c r="G55" s="192" t="s">
        <v>11</v>
      </c>
    </row>
    <row r="56" spans="1:8" x14ac:dyDescent="0.25">
      <c r="B56" s="183" t="s">
        <v>1807</v>
      </c>
      <c r="C56" s="140">
        <v>6190</v>
      </c>
      <c r="D56" s="1" t="s">
        <v>1808</v>
      </c>
      <c r="E56" s="177">
        <v>340</v>
      </c>
      <c r="F56" s="186">
        <v>1</v>
      </c>
      <c r="G56" s="192" t="s">
        <v>11</v>
      </c>
    </row>
    <row r="57" spans="1:8" x14ac:dyDescent="0.25">
      <c r="B57" s="183"/>
      <c r="E57" s="177"/>
      <c r="F57" s="186"/>
      <c r="G57" s="192"/>
    </row>
    <row r="58" spans="1:8" x14ac:dyDescent="0.25">
      <c r="B58" s="183" t="s">
        <v>1809</v>
      </c>
      <c r="C58" s="140">
        <v>6190</v>
      </c>
      <c r="D58" s="1" t="s">
        <v>1810</v>
      </c>
      <c r="E58" s="177">
        <v>199</v>
      </c>
      <c r="F58" s="186">
        <v>1</v>
      </c>
      <c r="G58" s="192" t="s">
        <v>11</v>
      </c>
    </row>
    <row r="59" spans="1:8" x14ac:dyDescent="0.25">
      <c r="B59" s="183" t="s">
        <v>1811</v>
      </c>
      <c r="C59" s="140">
        <v>6190</v>
      </c>
      <c r="D59" s="1" t="s">
        <v>1812</v>
      </c>
      <c r="E59" s="177">
        <v>199</v>
      </c>
      <c r="F59" s="186">
        <v>1</v>
      </c>
      <c r="G59" s="192" t="s">
        <v>11</v>
      </c>
    </row>
    <row r="60" spans="1:8" x14ac:dyDescent="0.25">
      <c r="B60" s="183" t="s">
        <v>1813</v>
      </c>
      <c r="C60" s="140">
        <v>6190</v>
      </c>
      <c r="D60" s="1" t="s">
        <v>1814</v>
      </c>
      <c r="E60" s="177">
        <v>199</v>
      </c>
      <c r="F60" s="186">
        <v>1</v>
      </c>
      <c r="G60" s="192" t="s">
        <v>11</v>
      </c>
    </row>
    <row r="61" spans="1:8" x14ac:dyDescent="0.25">
      <c r="B61" s="183" t="s">
        <v>1815</v>
      </c>
      <c r="C61" s="140">
        <v>6190</v>
      </c>
      <c r="D61" s="1" t="s">
        <v>1816</v>
      </c>
      <c r="E61" s="177">
        <v>199</v>
      </c>
      <c r="F61" s="186">
        <v>1</v>
      </c>
      <c r="G61" s="192" t="s">
        <v>12</v>
      </c>
    </row>
    <row r="62" spans="1:8" x14ac:dyDescent="0.25">
      <c r="B62" s="183"/>
      <c r="E62" s="177"/>
      <c r="F62" s="186"/>
      <c r="G62" s="192"/>
    </row>
    <row r="63" spans="1:8" ht="18.75" x14ac:dyDescent="0.25">
      <c r="A63" s="115"/>
      <c r="B63" s="175" t="s">
        <v>1817</v>
      </c>
      <c r="C63" s="126"/>
      <c r="D63" s="190"/>
      <c r="E63" s="177"/>
      <c r="F63" s="186"/>
      <c r="G63" s="192"/>
      <c r="H63" s="178"/>
    </row>
    <row r="64" spans="1:8" x14ac:dyDescent="0.25">
      <c r="B64" s="183" t="s">
        <v>3969</v>
      </c>
      <c r="C64" s="140">
        <v>6120</v>
      </c>
      <c r="D64" s="1" t="s">
        <v>3970</v>
      </c>
      <c r="E64" s="177">
        <v>1800</v>
      </c>
      <c r="F64" s="186">
        <v>1</v>
      </c>
      <c r="G64" s="192" t="s">
        <v>11</v>
      </c>
    </row>
    <row r="65" spans="2:7" x14ac:dyDescent="0.25">
      <c r="B65" s="183" t="s">
        <v>3971</v>
      </c>
      <c r="C65" s="140">
        <v>6120</v>
      </c>
      <c r="D65" s="1" t="s">
        <v>3972</v>
      </c>
      <c r="E65" s="177">
        <v>1800</v>
      </c>
      <c r="F65" s="186">
        <v>1</v>
      </c>
      <c r="G65" s="192" t="s">
        <v>11</v>
      </c>
    </row>
    <row r="66" spans="2:7" x14ac:dyDescent="0.25">
      <c r="B66" s="183" t="s">
        <v>3973</v>
      </c>
      <c r="C66" s="140">
        <v>6120</v>
      </c>
      <c r="D66" s="1" t="s">
        <v>3974</v>
      </c>
      <c r="E66" s="177">
        <v>1800</v>
      </c>
      <c r="F66" s="186">
        <v>1</v>
      </c>
      <c r="G66" s="192" t="s">
        <v>11</v>
      </c>
    </row>
    <row r="67" spans="2:7" x14ac:dyDescent="0.25">
      <c r="B67" s="183" t="s">
        <v>3975</v>
      </c>
      <c r="C67" s="140">
        <v>6120</v>
      </c>
      <c r="D67" s="1" t="s">
        <v>3976</v>
      </c>
      <c r="E67" s="177">
        <v>1800</v>
      </c>
      <c r="F67" s="186">
        <v>1</v>
      </c>
      <c r="G67" s="192" t="s">
        <v>12</v>
      </c>
    </row>
    <row r="68" spans="2:7" x14ac:dyDescent="0.25">
      <c r="B68" s="183"/>
      <c r="E68" s="177"/>
      <c r="F68" s="186"/>
      <c r="G68" s="192"/>
    </row>
    <row r="69" spans="2:7" x14ac:dyDescent="0.25">
      <c r="B69" s="183" t="s">
        <v>3977</v>
      </c>
      <c r="C69" s="140">
        <v>6120</v>
      </c>
      <c r="D69" s="1" t="s">
        <v>3978</v>
      </c>
      <c r="E69" s="177">
        <v>2160</v>
      </c>
      <c r="F69" s="186">
        <v>1</v>
      </c>
      <c r="G69" s="192" t="s">
        <v>11</v>
      </c>
    </row>
    <row r="70" spans="2:7" x14ac:dyDescent="0.25">
      <c r="B70" s="183" t="s">
        <v>3979</v>
      </c>
      <c r="C70" s="140">
        <v>6120</v>
      </c>
      <c r="D70" s="1" t="s">
        <v>3980</v>
      </c>
      <c r="E70" s="177">
        <v>2160</v>
      </c>
      <c r="F70" s="186">
        <v>1</v>
      </c>
      <c r="G70" s="192" t="s">
        <v>11</v>
      </c>
    </row>
    <row r="71" spans="2:7" x14ac:dyDescent="0.25">
      <c r="B71" s="183" t="s">
        <v>3981</v>
      </c>
      <c r="C71" s="140">
        <v>6120</v>
      </c>
      <c r="D71" s="1" t="s">
        <v>3982</v>
      </c>
      <c r="E71" s="177">
        <v>2160</v>
      </c>
      <c r="F71" s="186">
        <v>1</v>
      </c>
      <c r="G71" s="192" t="s">
        <v>11</v>
      </c>
    </row>
    <row r="72" spans="2:7" x14ac:dyDescent="0.25">
      <c r="B72" s="183" t="s">
        <v>3983</v>
      </c>
      <c r="C72" s="140">
        <v>6120</v>
      </c>
      <c r="D72" s="1" t="s">
        <v>3984</v>
      </c>
      <c r="E72" s="177">
        <v>2160</v>
      </c>
      <c r="F72" s="186">
        <v>1</v>
      </c>
      <c r="G72" s="192" t="s">
        <v>11</v>
      </c>
    </row>
    <row r="73" spans="2:7" x14ac:dyDescent="0.25">
      <c r="B73" s="183"/>
      <c r="E73" s="177"/>
      <c r="F73" s="186"/>
      <c r="G73" s="192"/>
    </row>
    <row r="74" spans="2:7" x14ac:dyDescent="0.25">
      <c r="B74" s="183" t="s">
        <v>3985</v>
      </c>
      <c r="C74" s="140">
        <v>6120</v>
      </c>
      <c r="D74" s="1" t="s">
        <v>3986</v>
      </c>
      <c r="E74" s="177">
        <v>2800</v>
      </c>
      <c r="F74" s="186">
        <v>1</v>
      </c>
      <c r="G74" s="192" t="s">
        <v>11</v>
      </c>
    </row>
    <row r="75" spans="2:7" x14ac:dyDescent="0.25">
      <c r="B75" s="183" t="s">
        <v>3987</v>
      </c>
      <c r="C75" s="140">
        <v>6120</v>
      </c>
      <c r="D75" s="1" t="s">
        <v>3988</v>
      </c>
      <c r="E75" s="177">
        <v>2800</v>
      </c>
      <c r="F75" s="186">
        <v>1</v>
      </c>
      <c r="G75" s="192" t="s">
        <v>12</v>
      </c>
    </row>
    <row r="76" spans="2:7" x14ac:dyDescent="0.25">
      <c r="B76" s="183" t="s">
        <v>3989</v>
      </c>
      <c r="C76" s="140">
        <v>6120</v>
      </c>
      <c r="D76" s="1" t="s">
        <v>3990</v>
      </c>
      <c r="E76" s="177">
        <v>2800</v>
      </c>
      <c r="F76" s="186">
        <v>1</v>
      </c>
      <c r="G76" s="192" t="s">
        <v>12</v>
      </c>
    </row>
    <row r="77" spans="2:7" x14ac:dyDescent="0.25">
      <c r="B77" s="183" t="s">
        <v>3991</v>
      </c>
      <c r="C77" s="140">
        <v>6120</v>
      </c>
      <c r="D77" s="1" t="s">
        <v>3992</v>
      </c>
      <c r="E77" s="177">
        <v>2800</v>
      </c>
      <c r="F77" s="186">
        <v>1</v>
      </c>
      <c r="G77" s="192" t="s">
        <v>12</v>
      </c>
    </row>
    <row r="78" spans="2:7" x14ac:dyDescent="0.25">
      <c r="B78" s="183"/>
      <c r="E78" s="177"/>
      <c r="F78" s="186"/>
      <c r="G78" s="192"/>
    </row>
    <row r="79" spans="2:7" x14ac:dyDescent="0.25">
      <c r="B79" s="183" t="s">
        <v>3993</v>
      </c>
      <c r="C79" s="140">
        <v>6120</v>
      </c>
      <c r="D79" s="1" t="s">
        <v>3994</v>
      </c>
      <c r="E79" s="177">
        <v>2790</v>
      </c>
      <c r="F79" s="186">
        <v>1</v>
      </c>
      <c r="G79" s="192" t="s">
        <v>11</v>
      </c>
    </row>
    <row r="80" spans="2:7" x14ac:dyDescent="0.25">
      <c r="B80" s="183" t="s">
        <v>3995</v>
      </c>
      <c r="C80" s="140">
        <v>6120</v>
      </c>
      <c r="D80" s="1" t="s">
        <v>3996</v>
      </c>
      <c r="E80" s="177">
        <v>2790</v>
      </c>
      <c r="F80" s="186">
        <v>1</v>
      </c>
      <c r="G80" s="192" t="s">
        <v>11</v>
      </c>
    </row>
    <row r="81" spans="1:8" x14ac:dyDescent="0.25">
      <c r="B81" s="183" t="s">
        <v>3997</v>
      </c>
      <c r="C81" s="140">
        <v>6120</v>
      </c>
      <c r="D81" s="1" t="s">
        <v>3998</v>
      </c>
      <c r="E81" s="177">
        <v>2790</v>
      </c>
      <c r="F81" s="186">
        <v>1</v>
      </c>
      <c r="G81" s="192" t="s">
        <v>11</v>
      </c>
    </row>
    <row r="82" spans="1:8" x14ac:dyDescent="0.25">
      <c r="B82" s="183" t="s">
        <v>3999</v>
      </c>
      <c r="C82" s="140">
        <v>6120</v>
      </c>
      <c r="D82" s="1" t="s">
        <v>4000</v>
      </c>
      <c r="E82" s="177">
        <v>2790</v>
      </c>
      <c r="F82" s="186">
        <v>1</v>
      </c>
      <c r="G82" s="192" t="s">
        <v>12</v>
      </c>
    </row>
    <row r="83" spans="1:8" x14ac:dyDescent="0.25">
      <c r="B83" s="183" t="s">
        <v>4001</v>
      </c>
      <c r="C83" s="140">
        <v>6120</v>
      </c>
      <c r="D83" s="1" t="s">
        <v>4002</v>
      </c>
      <c r="E83" s="177">
        <v>3690</v>
      </c>
      <c r="F83" s="186">
        <v>1</v>
      </c>
      <c r="G83" s="192" t="s">
        <v>12</v>
      </c>
    </row>
    <row r="84" spans="1:8" x14ac:dyDescent="0.25">
      <c r="B84" s="183"/>
      <c r="E84" s="177"/>
      <c r="F84" s="186"/>
      <c r="G84" s="192"/>
    </row>
    <row r="85" spans="1:8" x14ac:dyDescent="0.25">
      <c r="B85" s="183" t="s">
        <v>4003</v>
      </c>
      <c r="C85" s="140">
        <v>6120</v>
      </c>
      <c r="D85" s="1" t="s">
        <v>4004</v>
      </c>
      <c r="E85" s="177">
        <v>3360</v>
      </c>
      <c r="F85" s="186">
        <v>1</v>
      </c>
      <c r="G85" s="192" t="s">
        <v>11</v>
      </c>
    </row>
    <row r="86" spans="1:8" x14ac:dyDescent="0.25">
      <c r="B86" s="183" t="s">
        <v>4005</v>
      </c>
      <c r="C86" s="140">
        <v>6120</v>
      </c>
      <c r="D86" s="1" t="s">
        <v>4006</v>
      </c>
      <c r="E86" s="177">
        <v>3360</v>
      </c>
      <c r="F86" s="186">
        <v>1</v>
      </c>
      <c r="G86" s="192" t="s">
        <v>12</v>
      </c>
    </row>
    <row r="87" spans="1:8" x14ac:dyDescent="0.25">
      <c r="B87" s="183" t="s">
        <v>4007</v>
      </c>
      <c r="C87" s="140">
        <v>6120</v>
      </c>
      <c r="D87" s="1" t="s">
        <v>4008</v>
      </c>
      <c r="E87" s="177">
        <v>3360</v>
      </c>
      <c r="F87" s="186">
        <v>1</v>
      </c>
      <c r="G87" s="192" t="s">
        <v>12</v>
      </c>
    </row>
    <row r="88" spans="1:8" x14ac:dyDescent="0.25">
      <c r="B88" s="183" t="s">
        <v>4009</v>
      </c>
      <c r="C88" s="140">
        <v>6120</v>
      </c>
      <c r="D88" s="1" t="s">
        <v>4010</v>
      </c>
      <c r="E88" s="177">
        <v>3360</v>
      </c>
      <c r="F88" s="186">
        <v>1</v>
      </c>
      <c r="G88" s="192" t="s">
        <v>12</v>
      </c>
    </row>
    <row r="89" spans="1:8" x14ac:dyDescent="0.25">
      <c r="B89" s="183" t="s">
        <v>4011</v>
      </c>
      <c r="C89" s="140">
        <v>6120</v>
      </c>
      <c r="D89" s="1" t="s">
        <v>4012</v>
      </c>
      <c r="E89" s="177">
        <v>3990</v>
      </c>
      <c r="F89" s="186">
        <v>1</v>
      </c>
      <c r="G89" s="192" t="s">
        <v>12</v>
      </c>
    </row>
    <row r="90" spans="1:8" x14ac:dyDescent="0.25">
      <c r="B90" s="183"/>
      <c r="E90" s="177"/>
      <c r="F90" s="186"/>
      <c r="G90" s="192"/>
    </row>
    <row r="91" spans="1:8" x14ac:dyDescent="0.25">
      <c r="B91" s="183" t="s">
        <v>4013</v>
      </c>
      <c r="C91" s="140">
        <v>6120</v>
      </c>
      <c r="D91" s="1" t="s">
        <v>4014</v>
      </c>
      <c r="E91" s="177">
        <v>5600</v>
      </c>
      <c r="F91" s="186">
        <v>1</v>
      </c>
      <c r="G91" s="192" t="s">
        <v>11</v>
      </c>
    </row>
    <row r="92" spans="1:8" x14ac:dyDescent="0.25">
      <c r="B92" s="183" t="s">
        <v>4015</v>
      </c>
      <c r="C92" s="140">
        <v>6120</v>
      </c>
      <c r="D92" s="1" t="s">
        <v>4016</v>
      </c>
      <c r="E92" s="177">
        <v>5600</v>
      </c>
      <c r="F92" s="186">
        <v>1</v>
      </c>
      <c r="G92" s="192" t="s">
        <v>12</v>
      </c>
    </row>
    <row r="93" spans="1:8" x14ac:dyDescent="0.25">
      <c r="B93" s="183" t="s">
        <v>4017</v>
      </c>
      <c r="C93" s="140">
        <v>6120</v>
      </c>
      <c r="D93" s="1" t="s">
        <v>4018</v>
      </c>
      <c r="E93" s="177">
        <v>5600</v>
      </c>
      <c r="F93" s="186">
        <v>1</v>
      </c>
      <c r="G93" s="192" t="s">
        <v>12</v>
      </c>
    </row>
    <row r="94" spans="1:8" x14ac:dyDescent="0.25">
      <c r="B94" s="183" t="s">
        <v>4019</v>
      </c>
      <c r="C94" s="140">
        <v>6120</v>
      </c>
      <c r="D94" s="1" t="s">
        <v>4020</v>
      </c>
      <c r="E94" s="177">
        <v>5600</v>
      </c>
      <c r="F94" s="186">
        <v>1</v>
      </c>
      <c r="G94" s="192" t="s">
        <v>12</v>
      </c>
    </row>
    <row r="95" spans="1:8" x14ac:dyDescent="0.25">
      <c r="B95" s="183"/>
      <c r="E95" s="177"/>
      <c r="F95" s="186"/>
      <c r="G95" s="192"/>
    </row>
    <row r="96" spans="1:8" ht="18.75" x14ac:dyDescent="0.25">
      <c r="A96" s="115"/>
      <c r="B96" s="175" t="s">
        <v>1818</v>
      </c>
      <c r="C96" s="126"/>
      <c r="D96" s="190"/>
      <c r="E96" s="177"/>
      <c r="F96" s="186"/>
      <c r="G96" s="192"/>
      <c r="H96" s="178"/>
    </row>
    <row r="97" spans="1:8" x14ac:dyDescent="0.25">
      <c r="B97" s="183" t="s">
        <v>4021</v>
      </c>
      <c r="C97" s="140">
        <v>6110</v>
      </c>
      <c r="D97" s="1" t="s">
        <v>4022</v>
      </c>
      <c r="E97" s="177">
        <v>4290</v>
      </c>
      <c r="F97" s="186">
        <v>1</v>
      </c>
      <c r="G97" s="192" t="s">
        <v>11</v>
      </c>
    </row>
    <row r="98" spans="1:8" x14ac:dyDescent="0.25">
      <c r="B98" s="183" t="s">
        <v>4023</v>
      </c>
      <c r="C98" s="140">
        <v>6110</v>
      </c>
      <c r="D98" s="1" t="s">
        <v>4024</v>
      </c>
      <c r="E98" s="177">
        <v>4290</v>
      </c>
      <c r="F98" s="186">
        <v>1</v>
      </c>
      <c r="G98" s="192" t="s">
        <v>11</v>
      </c>
    </row>
    <row r="99" spans="1:8" x14ac:dyDescent="0.25">
      <c r="B99" s="183" t="s">
        <v>4025</v>
      </c>
      <c r="C99" s="140">
        <v>6110</v>
      </c>
      <c r="D99" s="1" t="s">
        <v>4026</v>
      </c>
      <c r="E99" s="177">
        <v>4290</v>
      </c>
      <c r="F99" s="186">
        <v>1</v>
      </c>
      <c r="G99" s="192" t="s">
        <v>12</v>
      </c>
    </row>
    <row r="100" spans="1:8" x14ac:dyDescent="0.25">
      <c r="B100" s="183" t="s">
        <v>4027</v>
      </c>
      <c r="C100" s="140">
        <v>6110</v>
      </c>
      <c r="D100" s="1" t="s">
        <v>4028</v>
      </c>
      <c r="E100" s="177">
        <v>4290</v>
      </c>
      <c r="F100" s="186">
        <v>1</v>
      </c>
      <c r="G100" s="192" t="s">
        <v>12</v>
      </c>
    </row>
    <row r="101" spans="1:8" x14ac:dyDescent="0.25">
      <c r="B101" s="183" t="s">
        <v>4029</v>
      </c>
      <c r="C101" s="140">
        <v>6110</v>
      </c>
      <c r="D101" s="1" t="s">
        <v>4030</v>
      </c>
      <c r="E101" s="177">
        <v>5290</v>
      </c>
      <c r="F101" s="186">
        <v>1</v>
      </c>
      <c r="G101" s="192" t="s">
        <v>12</v>
      </c>
    </row>
    <row r="102" spans="1:8" x14ac:dyDescent="0.25">
      <c r="B102" s="183"/>
      <c r="E102" s="177"/>
      <c r="F102" s="186"/>
      <c r="G102" s="192"/>
    </row>
    <row r="103" spans="1:8" x14ac:dyDescent="0.25">
      <c r="B103" s="183" t="s">
        <v>4031</v>
      </c>
      <c r="C103" s="140">
        <v>6110</v>
      </c>
      <c r="D103" s="1" t="s">
        <v>4032</v>
      </c>
      <c r="E103" s="177">
        <v>5490</v>
      </c>
      <c r="F103" s="186">
        <v>1</v>
      </c>
      <c r="G103" s="192" t="s">
        <v>11</v>
      </c>
    </row>
    <row r="104" spans="1:8" x14ac:dyDescent="0.25">
      <c r="B104" s="183" t="s">
        <v>4033</v>
      </c>
      <c r="C104" s="140">
        <v>6110</v>
      </c>
      <c r="D104" s="1" t="s">
        <v>4034</v>
      </c>
      <c r="E104" s="177">
        <v>5490</v>
      </c>
      <c r="F104" s="186">
        <v>1</v>
      </c>
      <c r="G104" s="192" t="s">
        <v>11</v>
      </c>
    </row>
    <row r="105" spans="1:8" x14ac:dyDescent="0.25">
      <c r="B105" s="183" t="s">
        <v>4035</v>
      </c>
      <c r="C105" s="140">
        <v>6110</v>
      </c>
      <c r="D105" s="1" t="s">
        <v>4036</v>
      </c>
      <c r="E105" s="177">
        <v>5490</v>
      </c>
      <c r="F105" s="186">
        <v>1</v>
      </c>
      <c r="G105" s="192" t="s">
        <v>12</v>
      </c>
    </row>
    <row r="106" spans="1:8" x14ac:dyDescent="0.25">
      <c r="B106" s="183" t="s">
        <v>4037</v>
      </c>
      <c r="C106" s="140">
        <v>6110</v>
      </c>
      <c r="D106" s="1" t="s">
        <v>4038</v>
      </c>
      <c r="E106" s="177">
        <v>5490</v>
      </c>
      <c r="F106" s="186">
        <v>1</v>
      </c>
      <c r="G106" s="192" t="s">
        <v>12</v>
      </c>
    </row>
    <row r="107" spans="1:8" x14ac:dyDescent="0.25">
      <c r="B107" s="183" t="s">
        <v>4039</v>
      </c>
      <c r="C107" s="140">
        <v>6110</v>
      </c>
      <c r="D107" s="1" t="s">
        <v>4040</v>
      </c>
      <c r="E107" s="177">
        <v>6490</v>
      </c>
      <c r="F107" s="186">
        <v>1</v>
      </c>
      <c r="G107" s="192" t="s">
        <v>12</v>
      </c>
    </row>
    <row r="108" spans="1:8" x14ac:dyDescent="0.25">
      <c r="B108" s="183"/>
      <c r="E108" s="177"/>
      <c r="F108" s="186"/>
      <c r="G108" s="192"/>
    </row>
    <row r="109" spans="1:8" x14ac:dyDescent="0.25">
      <c r="B109" s="183" t="s">
        <v>4557</v>
      </c>
      <c r="C109" s="140">
        <v>6110</v>
      </c>
      <c r="D109" s="1" t="s">
        <v>4041</v>
      </c>
      <c r="E109" s="177">
        <v>6190</v>
      </c>
      <c r="F109" s="186">
        <v>1</v>
      </c>
      <c r="G109" s="192" t="s">
        <v>12</v>
      </c>
    </row>
    <row r="110" spans="1:8" x14ac:dyDescent="0.25">
      <c r="B110" s="183"/>
      <c r="E110" s="177"/>
      <c r="F110" s="186"/>
      <c r="G110" s="192"/>
    </row>
    <row r="111" spans="1:8" ht="18.75" x14ac:dyDescent="0.25">
      <c r="A111" s="115"/>
      <c r="B111" s="175" t="s">
        <v>1819</v>
      </c>
      <c r="C111" s="126"/>
      <c r="D111" s="190"/>
      <c r="E111" s="177"/>
      <c r="F111" s="186"/>
      <c r="G111" s="192"/>
      <c r="H111" s="178"/>
    </row>
    <row r="112" spans="1:8" ht="18.75" x14ac:dyDescent="0.25">
      <c r="A112" s="115"/>
      <c r="B112" s="183" t="s">
        <v>1822</v>
      </c>
      <c r="C112" s="140">
        <v>6190</v>
      </c>
      <c r="D112" s="1" t="s">
        <v>1823</v>
      </c>
      <c r="E112" s="177">
        <v>990</v>
      </c>
      <c r="F112" s="186">
        <v>1</v>
      </c>
      <c r="G112" s="192" t="s">
        <v>12</v>
      </c>
      <c r="H112" s="178"/>
    </row>
    <row r="113" spans="1:8" x14ac:dyDescent="0.25">
      <c r="B113" s="183" t="s">
        <v>1820</v>
      </c>
      <c r="C113" s="140">
        <v>6190</v>
      </c>
      <c r="D113" s="1" t="s">
        <v>1821</v>
      </c>
      <c r="E113" s="177">
        <v>990</v>
      </c>
      <c r="F113" s="186">
        <v>1</v>
      </c>
      <c r="G113" s="192" t="s">
        <v>11</v>
      </c>
    </row>
    <row r="114" spans="1:8" x14ac:dyDescent="0.25">
      <c r="B114" s="183"/>
      <c r="C114" s="140"/>
      <c r="E114" s="177"/>
      <c r="F114" s="186"/>
      <c r="G114" s="192"/>
    </row>
    <row r="115" spans="1:8" x14ac:dyDescent="0.25">
      <c r="B115" s="183"/>
      <c r="C115" s="140"/>
      <c r="E115" s="177"/>
      <c r="F115" s="186"/>
      <c r="G115" s="192"/>
    </row>
    <row r="116" spans="1:8" x14ac:dyDescent="0.25">
      <c r="B116" s="183"/>
      <c r="E116" s="177"/>
      <c r="F116" s="186"/>
      <c r="G116" s="192"/>
    </row>
    <row r="117" spans="1:8" ht="18.75" x14ac:dyDescent="0.25">
      <c r="A117" s="115"/>
      <c r="B117" s="175" t="s">
        <v>1824</v>
      </c>
      <c r="C117" s="126"/>
      <c r="D117" s="190"/>
      <c r="E117" s="177"/>
      <c r="F117" s="186"/>
      <c r="G117" s="192"/>
      <c r="H117" s="178"/>
    </row>
    <row r="118" spans="1:8" x14ac:dyDescent="0.25">
      <c r="B118" s="183" t="s">
        <v>1825</v>
      </c>
      <c r="C118" s="140">
        <v>6190</v>
      </c>
      <c r="D118" s="1" t="s">
        <v>1826</v>
      </c>
      <c r="E118" s="177">
        <v>320</v>
      </c>
      <c r="F118" s="186">
        <v>1</v>
      </c>
      <c r="G118" s="192" t="s">
        <v>11</v>
      </c>
    </row>
    <row r="119" spans="1:8" x14ac:dyDescent="0.25">
      <c r="B119" s="183" t="s">
        <v>1827</v>
      </c>
      <c r="C119" s="140">
        <v>6190</v>
      </c>
      <c r="D119" s="1" t="s">
        <v>1828</v>
      </c>
      <c r="E119" s="177">
        <v>320</v>
      </c>
      <c r="F119" s="186">
        <v>1</v>
      </c>
      <c r="G119" s="192" t="s">
        <v>11</v>
      </c>
    </row>
    <row r="120" spans="1:8" x14ac:dyDescent="0.25">
      <c r="B120" s="183" t="s">
        <v>1829</v>
      </c>
      <c r="C120" s="140">
        <v>6190</v>
      </c>
      <c r="D120" s="1" t="s">
        <v>1830</v>
      </c>
      <c r="E120" s="177">
        <v>320</v>
      </c>
      <c r="F120" s="186">
        <v>1</v>
      </c>
      <c r="G120" s="192" t="s">
        <v>11</v>
      </c>
    </row>
    <row r="121" spans="1:8" x14ac:dyDescent="0.25">
      <c r="B121" s="183" t="s">
        <v>1831</v>
      </c>
      <c r="C121" s="140">
        <v>6190</v>
      </c>
      <c r="D121" s="1" t="s">
        <v>1832</v>
      </c>
      <c r="E121" s="177">
        <v>320</v>
      </c>
      <c r="F121" s="186">
        <v>1</v>
      </c>
      <c r="G121" s="192" t="s">
        <v>11</v>
      </c>
    </row>
    <row r="122" spans="1:8" x14ac:dyDescent="0.25">
      <c r="B122" s="183" t="s">
        <v>1833</v>
      </c>
      <c r="C122" s="140">
        <v>6190</v>
      </c>
      <c r="D122" s="1" t="s">
        <v>1834</v>
      </c>
      <c r="E122" s="177">
        <v>1060</v>
      </c>
      <c r="F122" s="186">
        <v>1</v>
      </c>
      <c r="G122" s="192" t="s">
        <v>12</v>
      </c>
    </row>
    <row r="123" spans="1:8" x14ac:dyDescent="0.25">
      <c r="B123" s="183"/>
      <c r="E123" s="177"/>
      <c r="F123" s="186"/>
      <c r="G123" s="192"/>
    </row>
    <row r="124" spans="1:8" x14ac:dyDescent="0.25">
      <c r="B124" s="183" t="s">
        <v>1835</v>
      </c>
      <c r="C124" s="140">
        <v>6190</v>
      </c>
      <c r="D124" s="1" t="s">
        <v>1836</v>
      </c>
      <c r="E124" s="177">
        <v>1480</v>
      </c>
      <c r="F124" s="186">
        <v>1</v>
      </c>
      <c r="G124" s="192" t="s">
        <v>11</v>
      </c>
    </row>
    <row r="125" spans="1:8" x14ac:dyDescent="0.25">
      <c r="B125" s="183" t="s">
        <v>1837</v>
      </c>
      <c r="C125" s="140">
        <v>6190</v>
      </c>
      <c r="D125" s="1" t="s">
        <v>1838</v>
      </c>
      <c r="E125" s="177">
        <v>1580</v>
      </c>
      <c r="F125" s="186">
        <v>1</v>
      </c>
      <c r="G125" s="192" t="s">
        <v>11</v>
      </c>
    </row>
    <row r="126" spans="1:8" x14ac:dyDescent="0.25">
      <c r="B126" s="183" t="s">
        <v>1839</v>
      </c>
      <c r="C126" s="140">
        <v>6190</v>
      </c>
      <c r="D126" s="1" t="s">
        <v>1840</v>
      </c>
      <c r="E126" s="177">
        <v>1580</v>
      </c>
      <c r="F126" s="186">
        <v>1</v>
      </c>
      <c r="G126" s="192" t="s">
        <v>11</v>
      </c>
    </row>
    <row r="127" spans="1:8" x14ac:dyDescent="0.25">
      <c r="B127" s="183" t="s">
        <v>1841</v>
      </c>
      <c r="C127" s="140">
        <v>6190</v>
      </c>
      <c r="D127" s="1" t="s">
        <v>1842</v>
      </c>
      <c r="E127" s="177">
        <v>1580</v>
      </c>
      <c r="F127" s="186">
        <v>1</v>
      </c>
      <c r="G127" s="192" t="s">
        <v>12</v>
      </c>
    </row>
    <row r="128" spans="1:8" x14ac:dyDescent="0.25">
      <c r="B128" s="183"/>
      <c r="E128" s="177"/>
      <c r="F128" s="186"/>
      <c r="G128" s="192"/>
    </row>
    <row r="129" spans="1:8" x14ac:dyDescent="0.25">
      <c r="B129" s="183" t="s">
        <v>1843</v>
      </c>
      <c r="C129" s="140">
        <v>6190</v>
      </c>
      <c r="D129" s="1" t="s">
        <v>1844</v>
      </c>
      <c r="E129" s="177">
        <v>1140</v>
      </c>
      <c r="F129" s="186">
        <v>1</v>
      </c>
      <c r="G129" s="192" t="s">
        <v>11</v>
      </c>
    </row>
    <row r="130" spans="1:8" x14ac:dyDescent="0.25">
      <c r="B130" s="183" t="s">
        <v>1845</v>
      </c>
      <c r="C130" s="125">
        <v>6190</v>
      </c>
      <c r="D130" s="1" t="s">
        <v>1846</v>
      </c>
      <c r="E130" s="177">
        <v>1140</v>
      </c>
      <c r="F130" s="186">
        <v>1</v>
      </c>
      <c r="G130" s="192" t="s">
        <v>11</v>
      </c>
    </row>
    <row r="131" spans="1:8" x14ac:dyDescent="0.25">
      <c r="B131" s="183" t="s">
        <v>1843</v>
      </c>
      <c r="C131" s="125">
        <v>6190</v>
      </c>
      <c r="D131" s="1" t="s">
        <v>1847</v>
      </c>
      <c r="E131" s="177">
        <v>1140</v>
      </c>
      <c r="F131" s="186">
        <v>1</v>
      </c>
      <c r="G131" s="192" t="s">
        <v>11</v>
      </c>
    </row>
    <row r="132" spans="1:8" x14ac:dyDescent="0.25">
      <c r="B132" s="183"/>
      <c r="E132" s="177"/>
      <c r="F132" s="186"/>
      <c r="G132" s="192"/>
    </row>
    <row r="133" spans="1:8" x14ac:dyDescent="0.25">
      <c r="B133" s="183" t="s">
        <v>1848</v>
      </c>
      <c r="C133" s="140">
        <v>6190</v>
      </c>
      <c r="D133" s="1" t="s">
        <v>1849</v>
      </c>
      <c r="E133" s="177">
        <v>1890</v>
      </c>
      <c r="F133" s="186">
        <v>1</v>
      </c>
      <c r="G133" s="192" t="s">
        <v>11</v>
      </c>
    </row>
    <row r="134" spans="1:8" x14ac:dyDescent="0.25">
      <c r="B134" s="183" t="s">
        <v>1850</v>
      </c>
      <c r="C134" s="140">
        <v>6190</v>
      </c>
      <c r="D134" s="1" t="s">
        <v>1851</v>
      </c>
      <c r="E134" s="177">
        <v>1890</v>
      </c>
      <c r="F134" s="186">
        <v>1</v>
      </c>
      <c r="G134" s="192" t="s">
        <v>12</v>
      </c>
    </row>
    <row r="135" spans="1:8" x14ac:dyDescent="0.25">
      <c r="B135" s="183"/>
      <c r="E135" s="177"/>
      <c r="F135" s="186"/>
      <c r="G135" s="192"/>
    </row>
    <row r="136" spans="1:8" x14ac:dyDescent="0.25">
      <c r="B136" s="183" t="s">
        <v>1852</v>
      </c>
      <c r="C136" s="140">
        <v>6190</v>
      </c>
      <c r="D136" s="1" t="s">
        <v>1853</v>
      </c>
      <c r="E136" s="177">
        <v>1130</v>
      </c>
      <c r="F136" s="186">
        <v>1</v>
      </c>
      <c r="G136" s="192" t="s">
        <v>12</v>
      </c>
    </row>
    <row r="137" spans="1:8" x14ac:dyDescent="0.25">
      <c r="B137" s="183"/>
      <c r="C137" s="140"/>
      <c r="E137" s="177"/>
      <c r="F137" s="186"/>
      <c r="G137" s="192"/>
    </row>
    <row r="138" spans="1:8" x14ac:dyDescent="0.25">
      <c r="B138" s="183" t="s">
        <v>3644</v>
      </c>
      <c r="C138" s="140">
        <v>6190</v>
      </c>
      <c r="D138" s="1" t="s">
        <v>3645</v>
      </c>
      <c r="E138" s="177">
        <v>800</v>
      </c>
      <c r="F138" s="186">
        <v>1</v>
      </c>
      <c r="G138" s="192" t="s">
        <v>12</v>
      </c>
    </row>
    <row r="139" spans="1:8" x14ac:dyDescent="0.25">
      <c r="B139" s="183"/>
      <c r="E139" s="177"/>
      <c r="F139" s="186"/>
      <c r="G139" s="192"/>
    </row>
    <row r="140" spans="1:8" ht="18.75" x14ac:dyDescent="0.25">
      <c r="A140" s="115"/>
      <c r="B140" s="175" t="s">
        <v>1854</v>
      </c>
      <c r="C140" s="126"/>
      <c r="D140" s="190"/>
      <c r="E140" s="177"/>
      <c r="F140" s="186"/>
      <c r="G140" s="192"/>
      <c r="H140" s="178"/>
    </row>
    <row r="141" spans="1:8" x14ac:dyDescent="0.25">
      <c r="B141" s="183" t="s">
        <v>1855</v>
      </c>
      <c r="C141" s="140">
        <v>6190</v>
      </c>
      <c r="D141" s="1" t="s">
        <v>1856</v>
      </c>
      <c r="E141" s="177">
        <v>380</v>
      </c>
      <c r="F141" s="186">
        <v>1</v>
      </c>
      <c r="G141" s="192" t="s">
        <v>11</v>
      </c>
    </row>
    <row r="142" spans="1:8" x14ac:dyDescent="0.25">
      <c r="B142" s="183" t="s">
        <v>1857</v>
      </c>
      <c r="C142" s="140">
        <v>6190</v>
      </c>
      <c r="D142" s="1" t="s">
        <v>1858</v>
      </c>
      <c r="E142" s="177">
        <v>380</v>
      </c>
      <c r="F142" s="186">
        <v>1</v>
      </c>
      <c r="G142" s="192" t="s">
        <v>11</v>
      </c>
    </row>
    <row r="143" spans="1:8" x14ac:dyDescent="0.25">
      <c r="B143" s="183" t="s">
        <v>1859</v>
      </c>
      <c r="C143" s="140">
        <v>6190</v>
      </c>
      <c r="D143" s="1" t="s">
        <v>1860</v>
      </c>
      <c r="E143" s="177">
        <v>380</v>
      </c>
      <c r="F143" s="186">
        <v>1</v>
      </c>
      <c r="G143" s="192" t="s">
        <v>11</v>
      </c>
    </row>
    <row r="144" spans="1:8" x14ac:dyDescent="0.25">
      <c r="B144" s="183" t="s">
        <v>1861</v>
      </c>
      <c r="C144" s="140">
        <v>6190</v>
      </c>
      <c r="D144" s="1" t="s">
        <v>1862</v>
      </c>
      <c r="E144" s="177">
        <v>380</v>
      </c>
      <c r="F144" s="186">
        <v>1</v>
      </c>
      <c r="G144" s="192" t="s">
        <v>11</v>
      </c>
    </row>
    <row r="145" spans="1:8" x14ac:dyDescent="0.25">
      <c r="B145" s="183"/>
      <c r="E145" s="177"/>
      <c r="F145" s="186"/>
      <c r="G145" s="192"/>
    </row>
    <row r="146" spans="1:8" x14ac:dyDescent="0.25">
      <c r="B146" s="183" t="s">
        <v>4042</v>
      </c>
      <c r="C146" s="140">
        <v>6190</v>
      </c>
      <c r="D146" s="1" t="s">
        <v>4043</v>
      </c>
      <c r="E146" s="177">
        <v>490</v>
      </c>
      <c r="F146" s="186">
        <v>1</v>
      </c>
      <c r="G146" s="192" t="s">
        <v>11</v>
      </c>
    </row>
    <row r="147" spans="1:8" x14ac:dyDescent="0.25">
      <c r="B147" s="183" t="s">
        <v>4044</v>
      </c>
      <c r="C147" s="140">
        <v>6190</v>
      </c>
      <c r="D147" s="1" t="s">
        <v>4045</v>
      </c>
      <c r="E147" s="177">
        <v>490</v>
      </c>
      <c r="F147" s="186">
        <v>1</v>
      </c>
      <c r="G147" s="192" t="s">
        <v>12</v>
      </c>
    </row>
    <row r="148" spans="1:8" x14ac:dyDescent="0.25">
      <c r="B148" s="183" t="s">
        <v>4046</v>
      </c>
      <c r="C148" s="140">
        <v>6190</v>
      </c>
      <c r="D148" s="1" t="s">
        <v>4047</v>
      </c>
      <c r="E148" s="177">
        <v>490</v>
      </c>
      <c r="F148" s="186">
        <v>1</v>
      </c>
      <c r="G148" s="192" t="s">
        <v>12</v>
      </c>
    </row>
    <row r="149" spans="1:8" x14ac:dyDescent="0.25">
      <c r="B149" s="183" t="s">
        <v>4048</v>
      </c>
      <c r="C149" s="140">
        <v>6190</v>
      </c>
      <c r="D149" s="1" t="s">
        <v>4049</v>
      </c>
      <c r="E149" s="177">
        <v>490</v>
      </c>
      <c r="F149" s="186">
        <v>1</v>
      </c>
      <c r="G149" s="192" t="s">
        <v>11</v>
      </c>
    </row>
    <row r="150" spans="1:8" x14ac:dyDescent="0.25">
      <c r="B150" s="141" t="s">
        <v>4050</v>
      </c>
      <c r="C150" s="140">
        <v>6190</v>
      </c>
      <c r="D150" s="1" t="s">
        <v>4051</v>
      </c>
      <c r="E150" s="177">
        <v>1290</v>
      </c>
      <c r="F150" s="186">
        <v>1</v>
      </c>
      <c r="G150" s="192" t="s">
        <v>11</v>
      </c>
    </row>
    <row r="151" spans="1:8" x14ac:dyDescent="0.25">
      <c r="B151" s="183"/>
      <c r="E151" s="177"/>
      <c r="F151" s="186"/>
      <c r="G151" s="192"/>
    </row>
    <row r="152" spans="1:8" ht="18.75" x14ac:dyDescent="0.25">
      <c r="A152" s="115"/>
      <c r="B152" s="175" t="s">
        <v>1863</v>
      </c>
      <c r="C152" s="126"/>
      <c r="D152" s="190"/>
      <c r="E152" s="177"/>
      <c r="F152" s="186"/>
      <c r="G152" s="192"/>
      <c r="H152" s="178"/>
    </row>
    <row r="153" spans="1:8" x14ac:dyDescent="0.25">
      <c r="B153" s="183" t="s">
        <v>1805</v>
      </c>
      <c r="C153" s="140">
        <v>6190</v>
      </c>
      <c r="D153" s="1" t="s">
        <v>1806</v>
      </c>
      <c r="E153" s="177">
        <v>340</v>
      </c>
      <c r="F153" s="186">
        <v>1</v>
      </c>
      <c r="G153" s="192" t="s">
        <v>11</v>
      </c>
    </row>
    <row r="154" spans="1:8" x14ac:dyDescent="0.25">
      <c r="B154" s="183" t="s">
        <v>1807</v>
      </c>
      <c r="C154" s="140">
        <v>6190</v>
      </c>
      <c r="D154" s="1" t="s">
        <v>1808</v>
      </c>
      <c r="E154" s="177">
        <v>340</v>
      </c>
      <c r="F154" s="186">
        <v>1</v>
      </c>
      <c r="G154" s="192" t="s">
        <v>11</v>
      </c>
    </row>
    <row r="155" spans="1:8" x14ac:dyDescent="0.25">
      <c r="B155" s="183"/>
      <c r="E155" s="177"/>
      <c r="F155" s="186"/>
      <c r="G155" s="192"/>
    </row>
    <row r="156" spans="1:8" ht="18.75" x14ac:dyDescent="0.25">
      <c r="A156" s="115"/>
      <c r="B156" s="175" t="s">
        <v>1864</v>
      </c>
      <c r="C156" s="126"/>
      <c r="D156" s="190"/>
      <c r="E156" s="177"/>
      <c r="F156" s="186"/>
      <c r="G156" s="192"/>
      <c r="H156" s="178"/>
    </row>
    <row r="157" spans="1:8" x14ac:dyDescent="0.25">
      <c r="B157" s="183" t="s">
        <v>1865</v>
      </c>
      <c r="C157" s="140">
        <v>6190</v>
      </c>
      <c r="D157" s="1" t="s">
        <v>1866</v>
      </c>
      <c r="E157" s="177">
        <v>199</v>
      </c>
      <c r="F157" s="186">
        <v>1</v>
      </c>
      <c r="G157" s="192" t="s">
        <v>11</v>
      </c>
    </row>
    <row r="158" spans="1:8" x14ac:dyDescent="0.25">
      <c r="B158" s="183" t="s">
        <v>1867</v>
      </c>
      <c r="C158" s="140">
        <v>6190</v>
      </c>
      <c r="D158" s="1" t="s">
        <v>1868</v>
      </c>
      <c r="E158" s="177">
        <v>499</v>
      </c>
      <c r="F158" s="186">
        <v>1</v>
      </c>
      <c r="G158" s="192" t="s">
        <v>11</v>
      </c>
    </row>
    <row r="159" spans="1:8" x14ac:dyDescent="0.25">
      <c r="B159" s="183" t="s">
        <v>1869</v>
      </c>
      <c r="C159" s="140">
        <v>6190</v>
      </c>
      <c r="D159" s="1" t="s">
        <v>1870</v>
      </c>
      <c r="E159" s="177">
        <v>320</v>
      </c>
      <c r="F159" s="186">
        <v>1</v>
      </c>
      <c r="G159" s="192" t="s">
        <v>11</v>
      </c>
    </row>
    <row r="160" spans="1:8" x14ac:dyDescent="0.25">
      <c r="B160" s="183"/>
      <c r="C160" s="140"/>
      <c r="E160" s="177"/>
      <c r="F160" s="186"/>
      <c r="G160" s="192"/>
    </row>
    <row r="161" spans="1:8" x14ac:dyDescent="0.25">
      <c r="B161" s="183" t="s">
        <v>1871</v>
      </c>
      <c r="C161" s="125">
        <v>6190</v>
      </c>
      <c r="D161" s="1" t="s">
        <v>1872</v>
      </c>
      <c r="E161" s="177">
        <v>2000</v>
      </c>
      <c r="F161" s="186">
        <v>1</v>
      </c>
      <c r="G161" s="192" t="s">
        <v>11</v>
      </c>
    </row>
    <row r="162" spans="1:8" x14ac:dyDescent="0.25">
      <c r="B162" s="183"/>
      <c r="E162" s="177"/>
      <c r="F162" s="186"/>
      <c r="G162" s="192"/>
    </row>
    <row r="163" spans="1:8" x14ac:dyDescent="0.25">
      <c r="B163" s="183" t="s">
        <v>1873</v>
      </c>
      <c r="C163" s="140">
        <v>6190</v>
      </c>
      <c r="D163" s="1" t="s">
        <v>1874</v>
      </c>
      <c r="E163" s="177">
        <v>240</v>
      </c>
      <c r="F163" s="186">
        <v>1</v>
      </c>
      <c r="G163" s="192" t="s">
        <v>11</v>
      </c>
    </row>
    <row r="164" spans="1:8" x14ac:dyDescent="0.25">
      <c r="B164" s="183" t="s">
        <v>1875</v>
      </c>
      <c r="C164" s="125">
        <v>6190</v>
      </c>
      <c r="D164" s="1" t="s">
        <v>1876</v>
      </c>
      <c r="E164" s="177">
        <v>180</v>
      </c>
      <c r="F164" s="186">
        <v>1</v>
      </c>
      <c r="G164" s="192" t="s">
        <v>11</v>
      </c>
    </row>
    <row r="165" spans="1:8" x14ac:dyDescent="0.25">
      <c r="B165" s="183" t="s">
        <v>1877</v>
      </c>
      <c r="C165" s="140">
        <v>6190</v>
      </c>
      <c r="D165" s="1" t="s">
        <v>1878</v>
      </c>
      <c r="E165" s="177">
        <v>180</v>
      </c>
      <c r="F165" s="186">
        <v>1</v>
      </c>
      <c r="G165" s="192" t="s">
        <v>12</v>
      </c>
    </row>
    <row r="166" spans="1:8" x14ac:dyDescent="0.25">
      <c r="B166" s="183" t="s">
        <v>1879</v>
      </c>
      <c r="C166" s="140">
        <v>6190</v>
      </c>
      <c r="D166" s="1" t="s">
        <v>1880</v>
      </c>
      <c r="E166" s="177">
        <v>180</v>
      </c>
      <c r="F166" s="186">
        <v>1</v>
      </c>
      <c r="G166" s="192" t="s">
        <v>12</v>
      </c>
    </row>
    <row r="167" spans="1:8" x14ac:dyDescent="0.25">
      <c r="B167" s="183" t="s">
        <v>1881</v>
      </c>
      <c r="C167" s="140">
        <v>6190</v>
      </c>
      <c r="D167" s="1" t="s">
        <v>1882</v>
      </c>
      <c r="E167" s="177">
        <v>180</v>
      </c>
      <c r="F167" s="186">
        <v>1</v>
      </c>
      <c r="G167" s="192" t="s">
        <v>12</v>
      </c>
    </row>
    <row r="168" spans="1:8" x14ac:dyDescent="0.25">
      <c r="B168" s="183" t="s">
        <v>1883</v>
      </c>
      <c r="C168" s="140">
        <v>6190</v>
      </c>
      <c r="D168" s="1" t="s">
        <v>1884</v>
      </c>
      <c r="E168" s="177">
        <v>110</v>
      </c>
      <c r="F168" s="186">
        <v>1</v>
      </c>
      <c r="G168" s="192" t="s">
        <v>11</v>
      </c>
    </row>
    <row r="169" spans="1:8" x14ac:dyDescent="0.25">
      <c r="B169" s="183"/>
      <c r="C169" s="140"/>
      <c r="E169" s="177"/>
      <c r="F169" s="186"/>
      <c r="G169" s="192"/>
    </row>
    <row r="170" spans="1:8" x14ac:dyDescent="0.25">
      <c r="B170" s="183" t="s">
        <v>1885</v>
      </c>
      <c r="C170" s="140">
        <v>6190</v>
      </c>
      <c r="D170" s="1" t="s">
        <v>1886</v>
      </c>
      <c r="E170" s="177">
        <v>3990</v>
      </c>
      <c r="F170" s="186">
        <v>1</v>
      </c>
      <c r="G170" s="192" t="s">
        <v>12</v>
      </c>
    </row>
    <row r="171" spans="1:8" x14ac:dyDescent="0.25">
      <c r="B171" s="183"/>
      <c r="C171" s="140"/>
      <c r="E171" s="177"/>
      <c r="F171" s="186"/>
      <c r="G171" s="192"/>
    </row>
    <row r="172" spans="1:8" ht="18.75" x14ac:dyDescent="0.25">
      <c r="A172" s="115"/>
      <c r="B172" s="175" t="s">
        <v>1887</v>
      </c>
      <c r="C172" s="126"/>
      <c r="D172" s="190"/>
      <c r="E172" s="177"/>
      <c r="F172" s="186"/>
      <c r="G172" s="192"/>
      <c r="H172" s="178"/>
    </row>
    <row r="173" spans="1:8" ht="18.75" x14ac:dyDescent="0.25">
      <c r="A173" s="115"/>
      <c r="B173" s="175" t="s">
        <v>1888</v>
      </c>
      <c r="C173" s="126"/>
      <c r="D173" s="190"/>
      <c r="E173" s="177"/>
      <c r="F173" s="186"/>
      <c r="G173" s="192"/>
      <c r="H173" s="178"/>
    </row>
    <row r="174" spans="1:8" x14ac:dyDescent="0.25">
      <c r="B174" s="183" t="s">
        <v>1889</v>
      </c>
      <c r="C174" s="140">
        <v>6415</v>
      </c>
      <c r="D174" s="1" t="s">
        <v>1890</v>
      </c>
      <c r="E174" s="177">
        <v>1790</v>
      </c>
      <c r="F174" s="186">
        <v>1</v>
      </c>
      <c r="G174" s="192" t="s">
        <v>11</v>
      </c>
    </row>
    <row r="175" spans="1:8" x14ac:dyDescent="0.25">
      <c r="B175" s="183" t="s">
        <v>1891</v>
      </c>
      <c r="C175" s="140">
        <v>6415</v>
      </c>
      <c r="D175" s="1" t="s">
        <v>1892</v>
      </c>
      <c r="E175" s="177">
        <v>2740</v>
      </c>
      <c r="F175" s="186">
        <v>1</v>
      </c>
      <c r="G175" s="192" t="s">
        <v>11</v>
      </c>
    </row>
    <row r="176" spans="1:8" x14ac:dyDescent="0.25">
      <c r="B176" s="183"/>
      <c r="C176" s="140"/>
      <c r="E176" s="177"/>
      <c r="F176" s="186"/>
      <c r="G176" s="192"/>
    </row>
    <row r="177" spans="1:8" x14ac:dyDescent="0.25">
      <c r="B177" s="183" t="s">
        <v>1893</v>
      </c>
      <c r="C177" s="140">
        <v>6415</v>
      </c>
      <c r="D177" s="1" t="s">
        <v>1894</v>
      </c>
      <c r="E177" s="177">
        <v>2140</v>
      </c>
      <c r="F177" s="186">
        <v>1</v>
      </c>
      <c r="G177" s="192" t="s">
        <v>11</v>
      </c>
    </row>
    <row r="178" spans="1:8" x14ac:dyDescent="0.25">
      <c r="B178" s="183"/>
      <c r="E178" s="177"/>
      <c r="F178" s="186"/>
      <c r="G178" s="192"/>
    </row>
    <row r="179" spans="1:8" ht="18.75" x14ac:dyDescent="0.25">
      <c r="A179" s="115"/>
      <c r="B179" s="175" t="s">
        <v>1895</v>
      </c>
      <c r="C179" s="126"/>
      <c r="D179" s="190"/>
      <c r="E179" s="177"/>
      <c r="F179" s="186"/>
      <c r="G179" s="192"/>
      <c r="H179" s="178"/>
    </row>
    <row r="180" spans="1:8" x14ac:dyDescent="0.25">
      <c r="B180" s="183" t="s">
        <v>4052</v>
      </c>
      <c r="C180" s="140">
        <v>6420</v>
      </c>
      <c r="D180" s="1" t="s">
        <v>4053</v>
      </c>
      <c r="E180" s="177">
        <v>7290</v>
      </c>
      <c r="F180" s="186">
        <v>1</v>
      </c>
      <c r="G180" s="192" t="s">
        <v>11</v>
      </c>
    </row>
    <row r="181" spans="1:8" x14ac:dyDescent="0.25">
      <c r="B181" s="183" t="s">
        <v>4054</v>
      </c>
      <c r="C181" s="140">
        <v>6420</v>
      </c>
      <c r="D181" s="1" t="s">
        <v>4055</v>
      </c>
      <c r="E181" s="177">
        <v>7290</v>
      </c>
      <c r="F181" s="186">
        <v>1</v>
      </c>
      <c r="G181" s="192" t="s">
        <v>12</v>
      </c>
    </row>
    <row r="182" spans="1:8" x14ac:dyDescent="0.25">
      <c r="B182" s="183" t="s">
        <v>4056</v>
      </c>
      <c r="C182" s="140">
        <v>6420</v>
      </c>
      <c r="D182" s="1" t="s">
        <v>4057</v>
      </c>
      <c r="E182" s="177">
        <v>7290</v>
      </c>
      <c r="F182" s="186">
        <v>1</v>
      </c>
      <c r="G182" s="192" t="s">
        <v>12</v>
      </c>
    </row>
    <row r="183" spans="1:8" x14ac:dyDescent="0.25">
      <c r="B183" s="183" t="s">
        <v>4058</v>
      </c>
      <c r="C183" s="140">
        <v>6420</v>
      </c>
      <c r="D183" s="1" t="s">
        <v>4059</v>
      </c>
      <c r="E183" s="177">
        <v>7290</v>
      </c>
      <c r="F183" s="186">
        <v>1</v>
      </c>
      <c r="G183" s="192" t="s">
        <v>12</v>
      </c>
    </row>
    <row r="184" spans="1:8" x14ac:dyDescent="0.25">
      <c r="B184" s="183" t="s">
        <v>4060</v>
      </c>
      <c r="C184" s="140">
        <v>6420</v>
      </c>
      <c r="D184" s="1" t="s">
        <v>4061</v>
      </c>
      <c r="E184" s="177">
        <v>7690</v>
      </c>
      <c r="F184" s="186">
        <v>1</v>
      </c>
      <c r="G184" s="192" t="s">
        <v>12</v>
      </c>
    </row>
    <row r="185" spans="1:8" x14ac:dyDescent="0.25">
      <c r="B185" s="183"/>
      <c r="E185" s="177"/>
      <c r="F185" s="186"/>
      <c r="G185" s="192"/>
    </row>
    <row r="186" spans="1:8" ht="18.75" x14ac:dyDescent="0.25">
      <c r="A186" s="115"/>
      <c r="B186" s="175" t="s">
        <v>1896</v>
      </c>
      <c r="C186" s="126"/>
      <c r="D186" s="190"/>
      <c r="E186" s="177"/>
      <c r="F186" s="186"/>
      <c r="G186" s="192"/>
      <c r="H186" s="178"/>
    </row>
    <row r="187" spans="1:8" x14ac:dyDescent="0.25">
      <c r="B187" s="183" t="s">
        <v>4062</v>
      </c>
      <c r="C187" s="140">
        <v>6410</v>
      </c>
      <c r="D187" s="1" t="s">
        <v>4063</v>
      </c>
      <c r="E187" s="177">
        <v>7120</v>
      </c>
      <c r="F187" s="186">
        <v>1</v>
      </c>
      <c r="G187" s="192" t="s">
        <v>11</v>
      </c>
    </row>
    <row r="188" spans="1:8" x14ac:dyDescent="0.25">
      <c r="B188" s="183" t="s">
        <v>4064</v>
      </c>
      <c r="C188" s="140">
        <v>6410</v>
      </c>
      <c r="D188" s="1" t="s">
        <v>4065</v>
      </c>
      <c r="E188" s="177">
        <v>9690</v>
      </c>
      <c r="F188" s="186">
        <v>1</v>
      </c>
      <c r="G188" s="192" t="s">
        <v>12</v>
      </c>
    </row>
    <row r="189" spans="1:8" x14ac:dyDescent="0.25">
      <c r="B189" s="183" t="s">
        <v>4066</v>
      </c>
      <c r="C189" s="140">
        <v>6410</v>
      </c>
      <c r="D189" s="1" t="s">
        <v>4067</v>
      </c>
      <c r="E189" s="177">
        <v>9690</v>
      </c>
      <c r="F189" s="186">
        <v>1</v>
      </c>
      <c r="G189" s="192" t="s">
        <v>12</v>
      </c>
    </row>
    <row r="190" spans="1:8" x14ac:dyDescent="0.25">
      <c r="B190" s="183" t="s">
        <v>4068</v>
      </c>
      <c r="C190" s="140">
        <v>6410</v>
      </c>
      <c r="D190" s="1" t="s">
        <v>4069</v>
      </c>
      <c r="E190" s="177">
        <v>9690</v>
      </c>
      <c r="F190" s="186">
        <v>1</v>
      </c>
      <c r="G190" s="192" t="s">
        <v>12</v>
      </c>
    </row>
    <row r="191" spans="1:8" x14ac:dyDescent="0.25">
      <c r="B191" s="183" t="s">
        <v>4070</v>
      </c>
      <c r="C191" s="140">
        <v>6410</v>
      </c>
      <c r="D191" s="1" t="s">
        <v>4071</v>
      </c>
      <c r="E191" s="177">
        <v>11690</v>
      </c>
      <c r="F191" s="186">
        <v>1</v>
      </c>
      <c r="G191" s="192" t="s">
        <v>12</v>
      </c>
    </row>
    <row r="192" spans="1:8" x14ac:dyDescent="0.25">
      <c r="B192" s="183"/>
      <c r="E192" s="177"/>
      <c r="F192" s="186"/>
      <c r="G192" s="192"/>
    </row>
    <row r="193" spans="1:8" ht="18.75" x14ac:dyDescent="0.25">
      <c r="A193" s="115"/>
      <c r="B193" s="175" t="s">
        <v>1897</v>
      </c>
      <c r="C193" s="126"/>
      <c r="D193" s="190"/>
      <c r="E193" s="177"/>
      <c r="F193" s="186"/>
      <c r="G193" s="192"/>
      <c r="H193" s="178"/>
    </row>
    <row r="194" spans="1:8" x14ac:dyDescent="0.25">
      <c r="B194" s="183" t="s">
        <v>4072</v>
      </c>
      <c r="C194" s="140">
        <v>6410</v>
      </c>
      <c r="D194" s="1" t="s">
        <v>4073</v>
      </c>
      <c r="E194" s="177">
        <v>18490</v>
      </c>
      <c r="F194" s="186">
        <v>1</v>
      </c>
      <c r="G194" s="192" t="s">
        <v>11</v>
      </c>
    </row>
    <row r="195" spans="1:8" x14ac:dyDescent="0.25">
      <c r="B195" s="183" t="s">
        <v>4074</v>
      </c>
      <c r="C195" s="140">
        <v>6410</v>
      </c>
      <c r="D195" s="1" t="s">
        <v>4075</v>
      </c>
      <c r="E195" s="177">
        <v>19490</v>
      </c>
      <c r="F195" s="186">
        <v>1</v>
      </c>
      <c r="G195" s="192" t="s">
        <v>12</v>
      </c>
    </row>
    <row r="196" spans="1:8" x14ac:dyDescent="0.25">
      <c r="B196" s="183" t="s">
        <v>4076</v>
      </c>
      <c r="C196" s="140">
        <v>6410</v>
      </c>
      <c r="D196" s="1" t="s">
        <v>4077</v>
      </c>
      <c r="E196" s="177">
        <v>19490</v>
      </c>
      <c r="F196" s="186">
        <v>1</v>
      </c>
      <c r="G196" s="192" t="s">
        <v>12</v>
      </c>
    </row>
    <row r="197" spans="1:8" x14ac:dyDescent="0.25">
      <c r="B197" s="183" t="s">
        <v>4078</v>
      </c>
      <c r="C197" s="140">
        <v>6410</v>
      </c>
      <c r="D197" s="1" t="s">
        <v>4079</v>
      </c>
      <c r="E197" s="177">
        <v>19490</v>
      </c>
      <c r="F197" s="186">
        <v>1</v>
      </c>
      <c r="G197" s="192" t="s">
        <v>12</v>
      </c>
    </row>
    <row r="198" spans="1:8" x14ac:dyDescent="0.25">
      <c r="B198" s="183" t="s">
        <v>4080</v>
      </c>
      <c r="C198" s="140">
        <v>6410</v>
      </c>
      <c r="D198" s="1" t="s">
        <v>4081</v>
      </c>
      <c r="E198" s="177">
        <v>21990</v>
      </c>
      <c r="F198" s="186">
        <v>1</v>
      </c>
      <c r="G198" s="192" t="s">
        <v>12</v>
      </c>
    </row>
    <row r="199" spans="1:8" x14ac:dyDescent="0.25">
      <c r="B199" s="183"/>
      <c r="E199" s="177"/>
      <c r="F199" s="186"/>
      <c r="G199" s="192"/>
    </row>
    <row r="200" spans="1:8" ht="18.75" x14ac:dyDescent="0.25">
      <c r="A200" s="115"/>
      <c r="B200" s="175" t="s">
        <v>1898</v>
      </c>
      <c r="C200" s="126"/>
      <c r="D200" s="190"/>
      <c r="E200" s="177"/>
      <c r="F200" s="186"/>
      <c r="G200" s="192"/>
      <c r="H200" s="178"/>
    </row>
    <row r="201" spans="1:8" x14ac:dyDescent="0.25">
      <c r="B201" s="183" t="s">
        <v>4082</v>
      </c>
      <c r="C201" s="140">
        <v>6410</v>
      </c>
      <c r="D201" s="1" t="s">
        <v>4083</v>
      </c>
      <c r="E201" s="177">
        <v>14690</v>
      </c>
      <c r="F201" s="186">
        <v>1</v>
      </c>
      <c r="G201" s="192" t="s">
        <v>11</v>
      </c>
    </row>
    <row r="202" spans="1:8" x14ac:dyDescent="0.25">
      <c r="B202" s="183" t="s">
        <v>4084</v>
      </c>
      <c r="C202" s="140">
        <v>6410</v>
      </c>
      <c r="D202" s="1" t="s">
        <v>4085</v>
      </c>
      <c r="E202" s="177">
        <v>16290</v>
      </c>
      <c r="F202" s="186">
        <v>1</v>
      </c>
      <c r="G202" s="192" t="s">
        <v>12</v>
      </c>
    </row>
    <row r="203" spans="1:8" x14ac:dyDescent="0.25">
      <c r="B203" s="183" t="s">
        <v>4086</v>
      </c>
      <c r="C203" s="140">
        <v>6410</v>
      </c>
      <c r="D203" s="1" t="s">
        <v>4087</v>
      </c>
      <c r="E203" s="177">
        <v>16290</v>
      </c>
      <c r="F203" s="186">
        <v>1</v>
      </c>
      <c r="G203" s="192" t="s">
        <v>12</v>
      </c>
    </row>
    <row r="204" spans="1:8" x14ac:dyDescent="0.25">
      <c r="B204" s="183" t="s">
        <v>4088</v>
      </c>
      <c r="C204" s="125">
        <v>6410</v>
      </c>
      <c r="D204" s="1" t="s">
        <v>4089</v>
      </c>
      <c r="E204" s="177">
        <v>16290</v>
      </c>
      <c r="F204" s="186">
        <v>1</v>
      </c>
      <c r="G204" s="192" t="s">
        <v>12</v>
      </c>
    </row>
    <row r="205" spans="1:8" x14ac:dyDescent="0.25">
      <c r="B205" s="183" t="s">
        <v>4090</v>
      </c>
      <c r="C205" s="140">
        <v>6410</v>
      </c>
      <c r="D205" s="1" t="s">
        <v>4091</v>
      </c>
      <c r="E205" s="177">
        <v>17590</v>
      </c>
      <c r="F205" s="186">
        <v>1</v>
      </c>
      <c r="G205" s="192" t="s">
        <v>12</v>
      </c>
    </row>
    <row r="206" spans="1:8" x14ac:dyDescent="0.25">
      <c r="B206" s="183"/>
      <c r="E206" s="177"/>
      <c r="F206" s="186"/>
      <c r="G206" s="192"/>
    </row>
    <row r="207" spans="1:8" ht="18.75" x14ac:dyDescent="0.25">
      <c r="A207" s="115"/>
      <c r="B207" s="175" t="s">
        <v>1899</v>
      </c>
      <c r="C207" s="126"/>
      <c r="D207" s="190"/>
      <c r="E207" s="177"/>
      <c r="F207" s="186"/>
      <c r="G207" s="192"/>
      <c r="H207" s="178"/>
    </row>
    <row r="208" spans="1:8" x14ac:dyDescent="0.25">
      <c r="B208" s="183" t="s">
        <v>1900</v>
      </c>
      <c r="C208" s="140">
        <v>6490</v>
      </c>
      <c r="D208" s="1" t="s">
        <v>1901</v>
      </c>
      <c r="E208" s="177">
        <v>1590</v>
      </c>
      <c r="F208" s="186">
        <v>1</v>
      </c>
      <c r="G208" s="192" t="s">
        <v>11</v>
      </c>
    </row>
    <row r="209" spans="2:7" x14ac:dyDescent="0.25">
      <c r="B209" s="183" t="s">
        <v>1902</v>
      </c>
      <c r="C209" s="140">
        <v>6490</v>
      </c>
      <c r="D209" s="1" t="s">
        <v>1903</v>
      </c>
      <c r="E209" s="177">
        <v>1590</v>
      </c>
      <c r="F209" s="186">
        <v>1</v>
      </c>
      <c r="G209" s="192" t="s">
        <v>12</v>
      </c>
    </row>
    <row r="210" spans="2:7" x14ac:dyDescent="0.25">
      <c r="B210" s="183" t="s">
        <v>1904</v>
      </c>
      <c r="C210" s="140">
        <v>6490</v>
      </c>
      <c r="D210" s="1" t="s">
        <v>1905</v>
      </c>
      <c r="E210" s="177">
        <v>1590</v>
      </c>
      <c r="F210" s="186">
        <v>1</v>
      </c>
      <c r="G210" s="192" t="s">
        <v>12</v>
      </c>
    </row>
    <row r="211" spans="2:7" x14ac:dyDescent="0.25">
      <c r="B211" s="183" t="s">
        <v>1906</v>
      </c>
      <c r="C211" s="140">
        <v>6490</v>
      </c>
      <c r="D211" s="1" t="s">
        <v>1907</v>
      </c>
      <c r="E211" s="177">
        <v>1590</v>
      </c>
      <c r="F211" s="186">
        <v>1</v>
      </c>
      <c r="G211" s="192" t="s">
        <v>12</v>
      </c>
    </row>
    <row r="212" spans="2:7" x14ac:dyDescent="0.25">
      <c r="B212" s="183" t="s">
        <v>1908</v>
      </c>
      <c r="C212" s="140">
        <v>6490</v>
      </c>
      <c r="D212" s="1" t="s">
        <v>1909</v>
      </c>
      <c r="E212" s="177">
        <v>1840</v>
      </c>
      <c r="F212" s="186">
        <v>1</v>
      </c>
      <c r="G212" s="192" t="s">
        <v>12</v>
      </c>
    </row>
    <row r="213" spans="2:7" x14ac:dyDescent="0.25">
      <c r="B213" s="183"/>
      <c r="E213" s="177"/>
      <c r="F213" s="186"/>
      <c r="G213" s="192"/>
    </row>
    <row r="214" spans="2:7" x14ac:dyDescent="0.25">
      <c r="B214" s="183" t="s">
        <v>1910</v>
      </c>
      <c r="C214" s="140">
        <v>6490</v>
      </c>
      <c r="D214" s="1" t="s">
        <v>1911</v>
      </c>
      <c r="E214" s="177">
        <v>1890</v>
      </c>
      <c r="F214" s="186">
        <v>1</v>
      </c>
      <c r="G214" s="192" t="s">
        <v>12</v>
      </c>
    </row>
    <row r="215" spans="2:7" x14ac:dyDescent="0.25">
      <c r="B215" s="183" t="s">
        <v>1912</v>
      </c>
      <c r="C215" s="140">
        <v>6490</v>
      </c>
      <c r="D215" s="1" t="s">
        <v>1913</v>
      </c>
      <c r="E215" s="177">
        <v>3490</v>
      </c>
      <c r="F215" s="186">
        <v>1</v>
      </c>
      <c r="G215" s="192" t="s">
        <v>12</v>
      </c>
    </row>
    <row r="216" spans="2:7" x14ac:dyDescent="0.25">
      <c r="B216" s="183"/>
      <c r="E216" s="177"/>
      <c r="F216" s="186"/>
      <c r="G216" s="192"/>
    </row>
    <row r="217" spans="2:7" x14ac:dyDescent="0.25">
      <c r="B217" s="183" t="s">
        <v>1914</v>
      </c>
      <c r="C217" s="140">
        <v>6490</v>
      </c>
      <c r="D217" s="1" t="s">
        <v>4603</v>
      </c>
      <c r="E217" s="177">
        <v>790</v>
      </c>
      <c r="F217" s="186">
        <v>1</v>
      </c>
      <c r="G217" s="192" t="s">
        <v>11</v>
      </c>
    </row>
    <row r="218" spans="2:7" x14ac:dyDescent="0.25">
      <c r="B218" s="183" t="s">
        <v>1915</v>
      </c>
      <c r="C218" s="140">
        <v>6490</v>
      </c>
      <c r="D218" s="1" t="s">
        <v>1916</v>
      </c>
      <c r="E218" s="177">
        <v>1090</v>
      </c>
      <c r="F218" s="186">
        <v>1</v>
      </c>
      <c r="G218" s="192" t="s">
        <v>12</v>
      </c>
    </row>
    <row r="219" spans="2:7" x14ac:dyDescent="0.25">
      <c r="B219" s="183" t="s">
        <v>1917</v>
      </c>
      <c r="C219" s="140">
        <v>6490</v>
      </c>
      <c r="D219" s="1" t="s">
        <v>1918</v>
      </c>
      <c r="E219" s="177">
        <v>1510</v>
      </c>
      <c r="F219" s="186">
        <v>1</v>
      </c>
      <c r="G219" s="192" t="s">
        <v>12</v>
      </c>
    </row>
    <row r="220" spans="2:7" x14ac:dyDescent="0.25">
      <c r="B220" s="183"/>
      <c r="C220" s="140"/>
      <c r="E220" s="177"/>
      <c r="F220" s="186"/>
      <c r="G220" s="192"/>
    </row>
    <row r="221" spans="2:7" x14ac:dyDescent="0.25">
      <c r="B221" s="183" t="s">
        <v>1919</v>
      </c>
      <c r="C221" s="125">
        <v>6490</v>
      </c>
      <c r="D221" s="1" t="s">
        <v>1920</v>
      </c>
      <c r="E221" s="177">
        <v>1330</v>
      </c>
      <c r="F221" s="186">
        <v>1</v>
      </c>
      <c r="G221" s="192" t="s">
        <v>12</v>
      </c>
    </row>
    <row r="222" spans="2:7" x14ac:dyDescent="0.25">
      <c r="B222" s="183" t="s">
        <v>1919</v>
      </c>
      <c r="C222" s="140">
        <v>6490</v>
      </c>
      <c r="D222" s="1" t="s">
        <v>1920</v>
      </c>
      <c r="E222" s="177">
        <v>1330</v>
      </c>
      <c r="F222" s="186">
        <v>1</v>
      </c>
      <c r="G222" s="192" t="s">
        <v>12</v>
      </c>
    </row>
    <row r="223" spans="2:7" x14ac:dyDescent="0.25">
      <c r="B223" s="183" t="s">
        <v>1921</v>
      </c>
      <c r="C223" s="140">
        <v>6490</v>
      </c>
      <c r="D223" s="1" t="s">
        <v>1922</v>
      </c>
      <c r="E223" s="177">
        <v>2190</v>
      </c>
      <c r="F223" s="186">
        <v>1</v>
      </c>
      <c r="G223" s="192" t="s">
        <v>12</v>
      </c>
    </row>
    <row r="224" spans="2:7" ht="18.75" x14ac:dyDescent="0.3">
      <c r="B224" s="302" t="s">
        <v>3646</v>
      </c>
      <c r="C224" s="303"/>
      <c r="D224" s="261"/>
      <c r="E224" s="177"/>
      <c r="F224" s="186"/>
      <c r="G224" s="192"/>
    </row>
    <row r="225" spans="1:8" x14ac:dyDescent="0.25">
      <c r="B225" s="183" t="s">
        <v>3647</v>
      </c>
      <c r="C225" s="140">
        <v>6410</v>
      </c>
      <c r="D225" s="1" t="s">
        <v>3648</v>
      </c>
      <c r="E225" s="177">
        <v>23790</v>
      </c>
      <c r="F225" s="186">
        <v>1</v>
      </c>
      <c r="G225" s="192" t="s">
        <v>12</v>
      </c>
    </row>
    <row r="226" spans="1:8" x14ac:dyDescent="0.25">
      <c r="B226" s="183" t="s">
        <v>3649</v>
      </c>
      <c r="C226" s="140">
        <v>6420</v>
      </c>
      <c r="D226" s="1" t="s">
        <v>3650</v>
      </c>
      <c r="E226" s="177">
        <v>29990</v>
      </c>
      <c r="F226" s="186">
        <v>1</v>
      </c>
      <c r="G226" s="192" t="s">
        <v>12</v>
      </c>
    </row>
    <row r="227" spans="1:8" x14ac:dyDescent="0.25">
      <c r="B227" s="183" t="s">
        <v>3651</v>
      </c>
      <c r="C227" s="140">
        <v>6420</v>
      </c>
      <c r="D227" s="1" t="s">
        <v>3652</v>
      </c>
      <c r="E227" s="177">
        <v>42220</v>
      </c>
      <c r="F227" s="186">
        <v>1</v>
      </c>
      <c r="G227" s="192" t="s">
        <v>12</v>
      </c>
    </row>
    <row r="228" spans="1:8" x14ac:dyDescent="0.25">
      <c r="B228" s="183"/>
      <c r="E228" s="177"/>
      <c r="F228" s="186"/>
      <c r="G228" s="192"/>
    </row>
    <row r="229" spans="1:8" ht="18.75" x14ac:dyDescent="0.25">
      <c r="A229" s="115"/>
      <c r="B229" s="175" t="s">
        <v>1923</v>
      </c>
      <c r="C229" s="126"/>
      <c r="D229" s="190"/>
      <c r="E229" s="177"/>
      <c r="F229" s="186"/>
      <c r="G229" s="192"/>
      <c r="H229" s="178"/>
    </row>
    <row r="230" spans="1:8" x14ac:dyDescent="0.25">
      <c r="B230" s="183" t="s">
        <v>1924</v>
      </c>
      <c r="C230" s="140">
        <v>6210</v>
      </c>
      <c r="D230" s="1" t="s">
        <v>1925</v>
      </c>
      <c r="E230" s="177">
        <v>6850</v>
      </c>
      <c r="F230" s="186">
        <v>1</v>
      </c>
      <c r="G230" s="192" t="s">
        <v>11</v>
      </c>
    </row>
    <row r="231" spans="1:8" x14ac:dyDescent="0.25">
      <c r="B231" s="183" t="s">
        <v>1926</v>
      </c>
      <c r="C231" s="140">
        <v>6210</v>
      </c>
      <c r="D231" s="1" t="s">
        <v>1927</v>
      </c>
      <c r="E231" s="177">
        <v>8590</v>
      </c>
      <c r="F231" s="186">
        <v>1</v>
      </c>
      <c r="G231" s="192" t="s">
        <v>12</v>
      </c>
    </row>
    <row r="232" spans="1:8" x14ac:dyDescent="0.25">
      <c r="B232" s="183"/>
      <c r="E232" s="177"/>
      <c r="F232" s="186"/>
      <c r="G232" s="192"/>
    </row>
    <row r="233" spans="1:8" ht="18.75" x14ac:dyDescent="0.25">
      <c r="A233" s="115"/>
      <c r="B233" s="175" t="s">
        <v>1928</v>
      </c>
      <c r="C233" s="126"/>
      <c r="D233" s="190"/>
      <c r="E233" s="177"/>
      <c r="F233" s="186"/>
      <c r="G233" s="192"/>
      <c r="H233" s="178"/>
    </row>
    <row r="234" spans="1:8" x14ac:dyDescent="0.25">
      <c r="B234" s="183" t="s">
        <v>1929</v>
      </c>
      <c r="C234" s="140">
        <v>6290</v>
      </c>
      <c r="D234" s="1" t="s">
        <v>1930</v>
      </c>
      <c r="E234" s="177">
        <v>1390</v>
      </c>
      <c r="F234" s="186">
        <v>1</v>
      </c>
      <c r="G234" s="192" t="s">
        <v>11</v>
      </c>
    </row>
    <row r="235" spans="1:8" x14ac:dyDescent="0.25">
      <c r="B235" s="183" t="s">
        <v>1931</v>
      </c>
      <c r="C235" s="140">
        <v>6290</v>
      </c>
      <c r="D235" s="1" t="s">
        <v>1932</v>
      </c>
      <c r="E235" s="177">
        <v>2090</v>
      </c>
      <c r="F235" s="186">
        <v>1</v>
      </c>
      <c r="G235" s="192" t="s">
        <v>12</v>
      </c>
    </row>
    <row r="236" spans="1:8" x14ac:dyDescent="0.25">
      <c r="B236" s="183"/>
      <c r="E236" s="177"/>
      <c r="F236" s="186"/>
      <c r="G236" s="192"/>
    </row>
    <row r="237" spans="1:8" x14ac:dyDescent="0.25">
      <c r="B237" s="183" t="s">
        <v>1933</v>
      </c>
      <c r="C237" s="140">
        <v>6290</v>
      </c>
      <c r="D237" s="1" t="s">
        <v>1934</v>
      </c>
      <c r="E237" s="177">
        <v>590</v>
      </c>
      <c r="F237" s="186">
        <v>1</v>
      </c>
      <c r="G237" s="192" t="s">
        <v>12</v>
      </c>
    </row>
    <row r="238" spans="1:8" x14ac:dyDescent="0.25">
      <c r="B238" s="183" t="s">
        <v>1935</v>
      </c>
      <c r="C238" s="140">
        <v>6290</v>
      </c>
      <c r="D238" s="1" t="s">
        <v>1936</v>
      </c>
      <c r="E238" s="177">
        <v>440</v>
      </c>
      <c r="F238" s="186">
        <v>1</v>
      </c>
      <c r="G238" s="192" t="s">
        <v>12</v>
      </c>
    </row>
    <row r="239" spans="1:8" x14ac:dyDescent="0.25">
      <c r="B239" s="183"/>
      <c r="E239" s="177"/>
      <c r="F239" s="186"/>
      <c r="G239" s="192"/>
    </row>
    <row r="240" spans="1:8" x14ac:dyDescent="0.25">
      <c r="B240" s="183" t="s">
        <v>1937</v>
      </c>
      <c r="C240" s="140">
        <v>6420</v>
      </c>
      <c r="D240" s="1" t="s">
        <v>1938</v>
      </c>
      <c r="E240" s="177">
        <v>8890</v>
      </c>
      <c r="F240" s="186">
        <v>1</v>
      </c>
      <c r="G240" s="192" t="s">
        <v>12</v>
      </c>
    </row>
    <row r="241" spans="1:8" x14ac:dyDescent="0.25">
      <c r="B241" s="183" t="s">
        <v>1939</v>
      </c>
      <c r="C241" s="140">
        <v>6420</v>
      </c>
      <c r="D241" s="1" t="s">
        <v>1940</v>
      </c>
      <c r="E241" s="177">
        <v>11490</v>
      </c>
      <c r="F241" s="186">
        <v>1</v>
      </c>
      <c r="G241" s="192" t="s">
        <v>12</v>
      </c>
    </row>
    <row r="242" spans="1:8" x14ac:dyDescent="0.25">
      <c r="B242" s="183" t="s">
        <v>1941</v>
      </c>
      <c r="C242" s="140">
        <v>6420</v>
      </c>
      <c r="D242" s="1" t="s">
        <v>1942</v>
      </c>
      <c r="E242" s="177">
        <v>22990</v>
      </c>
      <c r="F242" s="186">
        <v>1</v>
      </c>
      <c r="G242" s="192" t="s">
        <v>12</v>
      </c>
    </row>
    <row r="243" spans="1:8" x14ac:dyDescent="0.25">
      <c r="B243" s="183" t="s">
        <v>1943</v>
      </c>
      <c r="C243" s="140">
        <v>6420</v>
      </c>
      <c r="D243" s="1" t="s">
        <v>1944</v>
      </c>
      <c r="E243" s="177">
        <v>17590</v>
      </c>
      <c r="F243" s="186">
        <v>1</v>
      </c>
      <c r="G243" s="192" t="s">
        <v>12</v>
      </c>
    </row>
    <row r="244" spans="1:8" x14ac:dyDescent="0.25">
      <c r="B244" s="183"/>
      <c r="E244" s="177"/>
      <c r="F244" s="186"/>
      <c r="G244" s="192"/>
    </row>
    <row r="245" spans="1:8" ht="18.75" x14ac:dyDescent="0.25">
      <c r="A245" s="115"/>
      <c r="B245" s="175" t="s">
        <v>1945</v>
      </c>
      <c r="C245" s="126"/>
      <c r="D245" s="190"/>
      <c r="E245" s="177"/>
      <c r="F245" s="186"/>
      <c r="G245" s="192"/>
      <c r="H245" s="178"/>
    </row>
    <row r="246" spans="1:8" x14ac:dyDescent="0.25">
      <c r="B246" s="183" t="s">
        <v>1946</v>
      </c>
      <c r="C246" s="140">
        <v>6310</v>
      </c>
      <c r="D246" s="1" t="s">
        <v>1947</v>
      </c>
      <c r="E246" s="177">
        <v>4890</v>
      </c>
      <c r="F246" s="186">
        <v>1</v>
      </c>
      <c r="G246" s="192" t="s">
        <v>12</v>
      </c>
    </row>
    <row r="247" spans="1:8" x14ac:dyDescent="0.25">
      <c r="B247" s="183"/>
      <c r="C247" s="140"/>
      <c r="E247" s="177"/>
      <c r="F247" s="186"/>
      <c r="G247" s="192"/>
    </row>
    <row r="248" spans="1:8" x14ac:dyDescent="0.25">
      <c r="B248" s="183" t="s">
        <v>1948</v>
      </c>
      <c r="C248" s="125">
        <v>6310</v>
      </c>
      <c r="D248" s="1" t="s">
        <v>1949</v>
      </c>
      <c r="E248" s="177">
        <v>4290</v>
      </c>
      <c r="F248" s="186">
        <v>1</v>
      </c>
      <c r="G248" s="192" t="s">
        <v>12</v>
      </c>
    </row>
    <row r="249" spans="1:8" x14ac:dyDescent="0.25">
      <c r="B249" s="183"/>
      <c r="E249" s="177"/>
      <c r="F249" s="186"/>
      <c r="G249" s="192"/>
    </row>
    <row r="250" spans="1:8" x14ac:dyDescent="0.25">
      <c r="B250" s="183" t="s">
        <v>1950</v>
      </c>
      <c r="C250" s="140">
        <v>6310</v>
      </c>
      <c r="D250" s="1" t="s">
        <v>1951</v>
      </c>
      <c r="E250" s="177">
        <v>9990</v>
      </c>
      <c r="F250" s="186">
        <v>1</v>
      </c>
      <c r="G250" s="192" t="s">
        <v>12</v>
      </c>
    </row>
    <row r="251" spans="1:8" x14ac:dyDescent="0.25">
      <c r="B251" s="183" t="s">
        <v>1952</v>
      </c>
      <c r="C251" s="125">
        <v>6310</v>
      </c>
      <c r="D251" s="1" t="s">
        <v>1953</v>
      </c>
      <c r="E251" s="177">
        <v>9990</v>
      </c>
      <c r="F251" s="186">
        <v>1</v>
      </c>
      <c r="G251" s="192" t="s">
        <v>12</v>
      </c>
    </row>
    <row r="252" spans="1:8" x14ac:dyDescent="0.25">
      <c r="B252" s="183" t="s">
        <v>1954</v>
      </c>
      <c r="C252" s="140">
        <v>6310</v>
      </c>
      <c r="D252" s="1" t="s">
        <v>1955</v>
      </c>
      <c r="E252" s="177">
        <v>9990</v>
      </c>
      <c r="F252" s="186">
        <v>1</v>
      </c>
      <c r="G252" s="192" t="s">
        <v>12</v>
      </c>
    </row>
    <row r="253" spans="1:8" x14ac:dyDescent="0.25">
      <c r="B253" s="183"/>
      <c r="C253" s="140"/>
      <c r="E253" s="177"/>
      <c r="F253" s="186"/>
      <c r="G253" s="192"/>
    </row>
    <row r="254" spans="1:8" x14ac:dyDescent="0.25">
      <c r="B254" s="183" t="s">
        <v>1956</v>
      </c>
      <c r="C254" s="140">
        <v>6310</v>
      </c>
      <c r="D254" s="1" t="s">
        <v>1957</v>
      </c>
      <c r="E254" s="177">
        <v>4890</v>
      </c>
      <c r="F254" s="186">
        <v>1</v>
      </c>
      <c r="G254" s="192" t="s">
        <v>12</v>
      </c>
    </row>
    <row r="255" spans="1:8" x14ac:dyDescent="0.25">
      <c r="B255" s="183" t="s">
        <v>1958</v>
      </c>
      <c r="C255" s="140">
        <v>6310</v>
      </c>
      <c r="D255" s="1" t="s">
        <v>1959</v>
      </c>
      <c r="E255" s="177">
        <v>4890</v>
      </c>
      <c r="F255" s="186">
        <v>1</v>
      </c>
      <c r="G255" s="192" t="s">
        <v>12</v>
      </c>
    </row>
    <row r="256" spans="1:8" x14ac:dyDescent="0.25">
      <c r="B256" s="183" t="s">
        <v>1960</v>
      </c>
      <c r="C256" s="125">
        <v>6310</v>
      </c>
      <c r="D256" s="1" t="s">
        <v>1961</v>
      </c>
      <c r="E256" s="177">
        <v>4890</v>
      </c>
      <c r="F256" s="186">
        <v>1</v>
      </c>
      <c r="G256" s="192" t="s">
        <v>12</v>
      </c>
    </row>
    <row r="257" spans="1:8" x14ac:dyDescent="0.25">
      <c r="B257" s="183"/>
      <c r="E257" s="177"/>
      <c r="F257" s="186"/>
      <c r="G257" s="192"/>
    </row>
    <row r="258" spans="1:8" ht="18.75" x14ac:dyDescent="0.25">
      <c r="A258" s="115"/>
      <c r="B258" s="175" t="s">
        <v>1962</v>
      </c>
      <c r="C258" s="126"/>
      <c r="D258" s="190"/>
      <c r="E258" s="177"/>
      <c r="F258" s="186"/>
      <c r="G258" s="192"/>
      <c r="H258" s="178"/>
    </row>
    <row r="259" spans="1:8" x14ac:dyDescent="0.25">
      <c r="B259" s="183" t="s">
        <v>1963</v>
      </c>
      <c r="C259" s="140">
        <v>6390</v>
      </c>
      <c r="D259" s="1" t="s">
        <v>1964</v>
      </c>
      <c r="E259" s="177">
        <v>490</v>
      </c>
      <c r="F259" s="186">
        <v>1</v>
      </c>
      <c r="G259" s="192" t="s">
        <v>12</v>
      </c>
    </row>
    <row r="260" spans="1:8" x14ac:dyDescent="0.25">
      <c r="B260" s="183"/>
      <c r="C260" s="140"/>
      <c r="E260" s="177"/>
      <c r="F260" s="186"/>
      <c r="G260" s="192"/>
    </row>
    <row r="261" spans="1:8" x14ac:dyDescent="0.25">
      <c r="B261" s="183" t="s">
        <v>3653</v>
      </c>
      <c r="C261" s="140">
        <v>6390</v>
      </c>
      <c r="D261" s="1" t="s">
        <v>3654</v>
      </c>
      <c r="E261" s="177">
        <v>490</v>
      </c>
      <c r="F261" s="186">
        <v>1</v>
      </c>
      <c r="G261" s="192" t="s">
        <v>12</v>
      </c>
    </row>
    <row r="262" spans="1:8" x14ac:dyDescent="0.25">
      <c r="B262" s="183"/>
      <c r="C262" s="140"/>
      <c r="E262" s="177"/>
      <c r="F262" s="186"/>
      <c r="G262" s="192"/>
    </row>
    <row r="263" spans="1:8" x14ac:dyDescent="0.25">
      <c r="B263" s="183" t="s">
        <v>1965</v>
      </c>
      <c r="C263" s="125">
        <v>6390</v>
      </c>
      <c r="D263" s="1" t="s">
        <v>1966</v>
      </c>
      <c r="E263" s="177">
        <v>950</v>
      </c>
      <c r="F263" s="186">
        <v>1</v>
      </c>
      <c r="G263" s="192" t="s">
        <v>12</v>
      </c>
    </row>
    <row r="264" spans="1:8" x14ac:dyDescent="0.25">
      <c r="B264" s="183"/>
      <c r="E264" s="177"/>
      <c r="F264" s="186"/>
      <c r="G264" s="192"/>
    </row>
    <row r="265" spans="1:8" x14ac:dyDescent="0.25">
      <c r="B265" s="183" t="s">
        <v>1967</v>
      </c>
      <c r="C265" s="140">
        <v>6390</v>
      </c>
      <c r="D265" s="1" t="s">
        <v>1968</v>
      </c>
      <c r="E265" s="177">
        <v>490</v>
      </c>
      <c r="F265" s="186">
        <v>1</v>
      </c>
      <c r="G265" s="192" t="s">
        <v>12</v>
      </c>
    </row>
    <row r="266" spans="1:8" x14ac:dyDescent="0.25">
      <c r="B266" s="183" t="s">
        <v>3655</v>
      </c>
      <c r="C266" s="140">
        <v>6390</v>
      </c>
      <c r="D266" s="1" t="s">
        <v>3656</v>
      </c>
      <c r="E266" s="177">
        <v>490</v>
      </c>
      <c r="F266" s="186">
        <v>1</v>
      </c>
      <c r="G266" s="192" t="s">
        <v>12</v>
      </c>
    </row>
    <row r="267" spans="1:8" x14ac:dyDescent="0.25">
      <c r="B267" s="183" t="s">
        <v>3657</v>
      </c>
      <c r="C267" s="125">
        <v>6390</v>
      </c>
      <c r="D267" s="1" t="s">
        <v>3658</v>
      </c>
      <c r="E267" s="177">
        <v>490</v>
      </c>
      <c r="F267" s="186">
        <v>1</v>
      </c>
      <c r="G267" s="192" t="s">
        <v>12</v>
      </c>
    </row>
    <row r="268" spans="1:8" ht="18.75" x14ac:dyDescent="0.25">
      <c r="A268" s="115"/>
      <c r="B268" s="175" t="s">
        <v>1969</v>
      </c>
      <c r="C268" s="126"/>
      <c r="D268" s="190"/>
      <c r="E268" s="177"/>
      <c r="F268" s="186"/>
      <c r="G268" s="192"/>
      <c r="H268" s="178"/>
    </row>
    <row r="269" spans="1:8" x14ac:dyDescent="0.25">
      <c r="B269" s="183" t="s">
        <v>1970</v>
      </c>
      <c r="C269" s="140">
        <v>6390</v>
      </c>
      <c r="D269" s="1" t="s">
        <v>1971</v>
      </c>
      <c r="E269" s="177">
        <v>410</v>
      </c>
      <c r="F269" s="186">
        <v>1</v>
      </c>
      <c r="G269" s="192" t="s">
        <v>12</v>
      </c>
    </row>
    <row r="270" spans="1:8" x14ac:dyDescent="0.25">
      <c r="B270" s="183" t="s">
        <v>1972</v>
      </c>
      <c r="C270" s="125">
        <v>6390</v>
      </c>
      <c r="D270" s="1" t="s">
        <v>1973</v>
      </c>
      <c r="E270" s="177">
        <v>890</v>
      </c>
      <c r="F270" s="186">
        <v>1</v>
      </c>
      <c r="G270" s="192" t="s">
        <v>12</v>
      </c>
    </row>
    <row r="271" spans="1:8" x14ac:dyDescent="0.25">
      <c r="B271" s="183" t="s">
        <v>1974</v>
      </c>
      <c r="C271" s="125">
        <v>6390</v>
      </c>
      <c r="D271" s="1" t="s">
        <v>1975</v>
      </c>
      <c r="E271" s="177">
        <v>890</v>
      </c>
      <c r="F271" s="186">
        <v>1</v>
      </c>
      <c r="G271" s="192" t="s">
        <v>12</v>
      </c>
    </row>
    <row r="272" spans="1:8" x14ac:dyDescent="0.25">
      <c r="B272" s="183"/>
      <c r="E272" s="177"/>
      <c r="F272" s="186"/>
      <c r="G272" s="192"/>
    </row>
    <row r="273" spans="1:8" x14ac:dyDescent="0.25">
      <c r="B273" s="183" t="s">
        <v>1976</v>
      </c>
      <c r="C273" s="140">
        <v>6390</v>
      </c>
      <c r="D273" s="1" t="s">
        <v>1977</v>
      </c>
      <c r="E273" s="177">
        <v>1490</v>
      </c>
      <c r="F273" s="186">
        <v>1</v>
      </c>
      <c r="G273" s="192" t="s">
        <v>12</v>
      </c>
    </row>
    <row r="274" spans="1:8" x14ac:dyDescent="0.25">
      <c r="B274" s="183" t="s">
        <v>1978</v>
      </c>
      <c r="C274" s="140">
        <v>6390</v>
      </c>
      <c r="D274" s="1" t="s">
        <v>1979</v>
      </c>
      <c r="E274" s="177">
        <v>750</v>
      </c>
      <c r="F274" s="186">
        <v>1</v>
      </c>
      <c r="G274" s="192" t="s">
        <v>12</v>
      </c>
    </row>
    <row r="275" spans="1:8" x14ac:dyDescent="0.25">
      <c r="B275" s="183"/>
      <c r="E275" s="177"/>
      <c r="F275" s="186"/>
      <c r="G275" s="192"/>
    </row>
    <row r="276" spans="1:8" x14ac:dyDescent="0.25">
      <c r="B276" s="141" t="s">
        <v>1980</v>
      </c>
      <c r="C276" s="140">
        <v>6390</v>
      </c>
      <c r="D276" s="1" t="s">
        <v>1981</v>
      </c>
      <c r="E276" s="177">
        <v>640</v>
      </c>
      <c r="F276" s="186">
        <v>1</v>
      </c>
      <c r="G276" s="192" t="s">
        <v>12</v>
      </c>
    </row>
    <row r="277" spans="1:8" x14ac:dyDescent="0.25">
      <c r="B277" s="183" t="s">
        <v>1982</v>
      </c>
      <c r="C277" s="140">
        <v>6390</v>
      </c>
      <c r="D277" s="1" t="s">
        <v>1983</v>
      </c>
      <c r="E277" s="177">
        <v>3690</v>
      </c>
      <c r="F277" s="186">
        <v>1</v>
      </c>
      <c r="G277" s="192" t="s">
        <v>12</v>
      </c>
    </row>
    <row r="278" spans="1:8" x14ac:dyDescent="0.25">
      <c r="B278" s="183"/>
      <c r="C278" s="140"/>
      <c r="E278" s="177"/>
      <c r="F278" s="186"/>
      <c r="G278" s="192"/>
    </row>
    <row r="279" spans="1:8" ht="18.75" x14ac:dyDescent="0.25">
      <c r="B279" s="175" t="s">
        <v>3276</v>
      </c>
      <c r="C279" s="126"/>
      <c r="D279" s="190"/>
      <c r="E279" s="177"/>
      <c r="F279" s="186"/>
      <c r="G279" s="192"/>
    </row>
    <row r="280" spans="1:8" x14ac:dyDescent="0.25">
      <c r="B280" s="183" t="s">
        <v>4092</v>
      </c>
      <c r="C280" s="140">
        <v>6110</v>
      </c>
      <c r="D280" s="1" t="s">
        <v>4093</v>
      </c>
      <c r="E280" s="177">
        <v>13900</v>
      </c>
      <c r="F280" s="186">
        <v>1</v>
      </c>
      <c r="G280" s="192" t="s">
        <v>12</v>
      </c>
    </row>
    <row r="281" spans="1:8" x14ac:dyDescent="0.25">
      <c r="B281" s="183" t="s">
        <v>4094</v>
      </c>
      <c r="C281" s="140">
        <v>6190</v>
      </c>
      <c r="D281" s="1" t="s">
        <v>4095</v>
      </c>
      <c r="E281" s="177">
        <v>1090</v>
      </c>
      <c r="F281" s="186">
        <v>1</v>
      </c>
      <c r="G281" s="192" t="s">
        <v>12</v>
      </c>
    </row>
    <row r="282" spans="1:8" x14ac:dyDescent="0.25">
      <c r="B282" s="183" t="s">
        <v>3659</v>
      </c>
      <c r="C282" s="140">
        <v>6190</v>
      </c>
      <c r="D282" s="1" t="s">
        <v>3660</v>
      </c>
      <c r="E282" s="177">
        <v>990</v>
      </c>
      <c r="F282" s="186">
        <v>1</v>
      </c>
      <c r="G282" s="192" t="s">
        <v>12</v>
      </c>
    </row>
    <row r="283" spans="1:8" x14ac:dyDescent="0.25">
      <c r="B283" s="183" t="s">
        <v>3661</v>
      </c>
      <c r="C283" s="125">
        <v>6190</v>
      </c>
      <c r="D283" s="1" t="s">
        <v>3662</v>
      </c>
      <c r="E283" s="177">
        <v>990</v>
      </c>
      <c r="F283" s="186">
        <v>1</v>
      </c>
      <c r="G283" s="192" t="s">
        <v>12</v>
      </c>
    </row>
    <row r="284" spans="1:8" ht="18.75" x14ac:dyDescent="0.25">
      <c r="A284" s="115"/>
      <c r="B284" s="175" t="s">
        <v>1984</v>
      </c>
      <c r="C284" s="126"/>
      <c r="D284" s="190"/>
      <c r="E284" s="177"/>
      <c r="F284" s="186"/>
      <c r="G284" s="192"/>
      <c r="H284" s="178"/>
    </row>
    <row r="285" spans="1:8" x14ac:dyDescent="0.25">
      <c r="B285" s="183" t="s">
        <v>1985</v>
      </c>
      <c r="C285" s="140">
        <v>6120</v>
      </c>
      <c r="D285" s="1" t="s">
        <v>1986</v>
      </c>
      <c r="E285" s="177">
        <v>14100</v>
      </c>
      <c r="F285" s="186">
        <v>1</v>
      </c>
      <c r="G285" s="192" t="s">
        <v>12</v>
      </c>
    </row>
    <row r="286" spans="1:8" x14ac:dyDescent="0.25">
      <c r="B286" s="183" t="s">
        <v>1987</v>
      </c>
      <c r="C286" s="140">
        <v>6190</v>
      </c>
      <c r="D286" s="1" t="s">
        <v>1988</v>
      </c>
      <c r="E286" s="177">
        <v>3550</v>
      </c>
      <c r="F286" s="186">
        <v>1</v>
      </c>
      <c r="G286" s="192" t="s">
        <v>12</v>
      </c>
    </row>
    <row r="287" spans="1:8" x14ac:dyDescent="0.25">
      <c r="B287" s="183"/>
      <c r="E287" s="177"/>
      <c r="F287" s="186"/>
      <c r="G287" s="192"/>
    </row>
    <row r="288" spans="1:8" ht="18.75" x14ac:dyDescent="0.25">
      <c r="A288" s="115"/>
      <c r="B288" s="175" t="s">
        <v>1989</v>
      </c>
      <c r="C288" s="126"/>
      <c r="D288" s="190"/>
      <c r="E288" s="177"/>
      <c r="F288" s="186"/>
      <c r="G288" s="192"/>
      <c r="H288" s="178"/>
    </row>
    <row r="289" spans="2:7" x14ac:dyDescent="0.25">
      <c r="B289" s="183" t="s">
        <v>1990</v>
      </c>
      <c r="C289" s="140">
        <v>6125</v>
      </c>
      <c r="D289" s="1" t="s">
        <v>1991</v>
      </c>
      <c r="E289" s="177">
        <v>4990</v>
      </c>
      <c r="F289" s="186">
        <v>1</v>
      </c>
      <c r="G289" s="192" t="s">
        <v>11</v>
      </c>
    </row>
    <row r="290" spans="2:7" x14ac:dyDescent="0.25">
      <c r="B290" s="183" t="s">
        <v>1992</v>
      </c>
      <c r="C290" s="140">
        <v>6125</v>
      </c>
      <c r="D290" s="1" t="s">
        <v>1993</v>
      </c>
      <c r="E290" s="177">
        <v>7590</v>
      </c>
      <c r="F290" s="186">
        <v>1</v>
      </c>
      <c r="G290" s="192" t="s">
        <v>11</v>
      </c>
    </row>
    <row r="291" spans="2:7" x14ac:dyDescent="0.25">
      <c r="B291" s="193"/>
    </row>
  </sheetData>
  <sheetProtection algorithmName="SHA-512" hashValue="ir0PDLvPC2eRPUjvb2HBDEeg1fxzsCHIpTZloOiJGoPFgqKNZLhJ8B59bJJoQQrK2CsY+JhLQXronUyteWyHTA==" saltValue="ScS+kCO2J87RoRfU7Y7u0A==" spinCount="100000" sheet="1" objects="1" scenarios="1"/>
  <mergeCells count="5">
    <mergeCell ref="B6:C6"/>
    <mergeCell ref="A1:C1"/>
    <mergeCell ref="B3:C3"/>
    <mergeCell ref="B4:C4"/>
    <mergeCell ref="B5:C5"/>
  </mergeCells>
  <hyperlinks>
    <hyperlink ref="A1" location="OBSAH!A1" display="Zpět na obsah"/>
    <hyperlink ref="B2" location="'Dveřní zavírače'!B17" display="DC120, DC135 a DC140"/>
    <hyperlink ref="B3" location="'Dveřní zavírače'!B38" display="Příslušenství k DC120 a DC140"/>
    <hyperlink ref="B4" location="'Dveřní zavírače'!B60" display="DC200, DC300, DC340, DC347"/>
    <hyperlink ref="B5" location="'Dveřní zavírače'!B91" display="DC500 a DC700 vačkové"/>
    <hyperlink ref="B6" location="'Dveřní zavírače'!B110" display="Lomená raménka"/>
    <hyperlink ref="D2" location="'Dveřní zavírače'!B140" display="Kluzná raménka"/>
    <hyperlink ref="D3" location="'Dveřní zavírače'!B156" display="Montážní plechy"/>
    <hyperlink ref="D4" location="'Dveřní zavírače'!B172" display="Dveřní koordinátory a požární konzole"/>
    <hyperlink ref="D5" location="'Dveřní zavírače'!B229" display="DC840 a DC860 zadlabací"/>
    <hyperlink ref="D6" location="'Dveřní zavírače'!B245" display="Podlahové dveřní zavírače"/>
    <hyperlink ref="E2" location="'Dveřní zavírače'!B279" display="DC700G-CM plynulý doklap"/>
    <hyperlink ref="B3:C3" location="'Dveřní zavírače'!B40" display="Příslušenství k DC120 a DC140"/>
    <hyperlink ref="B4:C4" location="'Dveřní zavírače'!B63" display="DC200, DC300, DC340, DC347"/>
    <hyperlink ref="B5:C5" location="'Dveřní zavírače'!B96" display="DC500 a DC700 vačkové"/>
    <hyperlink ref="B6:C6" location="'Dveřní zavírače'!B117" display="Lomená raménka"/>
    <hyperlink ref="E3" location="'Dveřní zavírače'!B288" display="'Dveřní zavírače na branky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75"/>
  <sheetViews>
    <sheetView workbookViewId="0">
      <pane ySplit="4" topLeftCell="A5" activePane="bottomLeft" state="frozen"/>
      <selection activeCell="B30" sqref="B30"/>
      <selection pane="bottomLeft" activeCell="E14" sqref="E14"/>
    </sheetView>
  </sheetViews>
  <sheetFormatPr defaultRowHeight="15" x14ac:dyDescent="0.25"/>
  <cols>
    <col min="1" max="1" width="5.7109375" style="1" customWidth="1"/>
    <col min="2" max="2" width="18.5703125" style="206" customWidth="1"/>
    <col min="3" max="3" width="10" style="1" customWidth="1"/>
    <col min="4" max="4" width="37.85546875" style="1" customWidth="1"/>
    <col min="5" max="5" width="20.85546875" style="114" customWidth="1"/>
    <col min="6" max="6" width="14.5703125" style="1" customWidth="1"/>
    <col min="7" max="7" width="11.5703125" style="125" customWidth="1"/>
    <col min="8" max="8" width="16.140625" style="129" customWidth="1"/>
    <col min="9" max="9" width="19.5703125" style="1" customWidth="1"/>
    <col min="10" max="16384" width="9.140625" style="1"/>
  </cols>
  <sheetData>
    <row r="1" spans="1:9" ht="32.25" customHeight="1" x14ac:dyDescent="0.4">
      <c r="A1" s="380" t="s">
        <v>1</v>
      </c>
      <c r="B1" s="380"/>
      <c r="C1" s="380"/>
      <c r="H1" s="1"/>
    </row>
    <row r="2" spans="1:9" s="195" customFormat="1" x14ac:dyDescent="0.25">
      <c r="A2" s="194"/>
      <c r="B2" s="381" t="s">
        <v>1994</v>
      </c>
      <c r="C2" s="381"/>
      <c r="D2" s="381"/>
      <c r="E2" s="196"/>
      <c r="G2" s="197"/>
      <c r="H2" s="131"/>
    </row>
    <row r="3" spans="1:9" s="195" customFormat="1" x14ac:dyDescent="0.25">
      <c r="A3" s="194"/>
      <c r="B3" s="381" t="s">
        <v>1995</v>
      </c>
      <c r="C3" s="381"/>
      <c r="D3" s="381"/>
      <c r="E3" s="196"/>
      <c r="G3" s="197"/>
    </row>
    <row r="4" spans="1:9" ht="75" x14ac:dyDescent="0.25">
      <c r="A4" s="115"/>
      <c r="B4" s="148" t="s">
        <v>2</v>
      </c>
      <c r="C4" s="76" t="s">
        <v>3</v>
      </c>
      <c r="D4" s="77" t="s">
        <v>4</v>
      </c>
      <c r="E4" s="116" t="s">
        <v>4144</v>
      </c>
      <c r="F4" s="77" t="s">
        <v>5</v>
      </c>
      <c r="G4" s="79" t="s">
        <v>0</v>
      </c>
      <c r="H4" s="81" t="s">
        <v>9</v>
      </c>
      <c r="I4" s="12"/>
    </row>
    <row r="5" spans="1:9" ht="137.25" customHeight="1" x14ac:dyDescent="0.25">
      <c r="A5" s="115"/>
      <c r="B5" s="382" t="s">
        <v>1996</v>
      </c>
      <c r="C5" s="382"/>
      <c r="D5" s="382"/>
      <c r="E5" s="134"/>
      <c r="F5" s="10"/>
      <c r="G5" s="11"/>
      <c r="H5" s="81"/>
      <c r="I5" s="12"/>
    </row>
    <row r="6" spans="1:9" ht="18.75" x14ac:dyDescent="0.25">
      <c r="A6" s="115"/>
      <c r="B6" s="31" t="s">
        <v>1997</v>
      </c>
      <c r="C6" s="14"/>
      <c r="D6" s="14"/>
      <c r="E6" s="117"/>
      <c r="F6" s="10"/>
      <c r="G6" s="11"/>
      <c r="H6" s="81"/>
      <c r="I6" s="12"/>
    </row>
    <row r="7" spans="1:9" x14ac:dyDescent="0.25">
      <c r="A7" s="118"/>
      <c r="B7" s="37" t="s">
        <v>1998</v>
      </c>
      <c r="C7" s="7">
        <v>9110</v>
      </c>
      <c r="D7" s="5" t="s">
        <v>1999</v>
      </c>
      <c r="E7" s="270">
        <v>35550</v>
      </c>
      <c r="F7" s="4">
        <v>1</v>
      </c>
      <c r="G7" s="3" t="s">
        <v>11</v>
      </c>
      <c r="H7" s="82"/>
      <c r="I7" s="13"/>
    </row>
    <row r="8" spans="1:9" x14ac:dyDescent="0.25">
      <c r="A8" s="118"/>
      <c r="B8" s="37" t="s">
        <v>2000</v>
      </c>
      <c r="C8" s="7">
        <v>9110</v>
      </c>
      <c r="D8" s="5" t="s">
        <v>2001</v>
      </c>
      <c r="E8" s="270">
        <v>33990</v>
      </c>
      <c r="F8" s="4">
        <v>1</v>
      </c>
      <c r="G8" s="3" t="s">
        <v>11</v>
      </c>
      <c r="H8" s="82"/>
      <c r="I8" s="13"/>
    </row>
    <row r="9" spans="1:9" x14ac:dyDescent="0.25">
      <c r="A9" s="118"/>
      <c r="B9" s="37" t="s">
        <v>2002</v>
      </c>
      <c r="C9" s="7">
        <v>9110</v>
      </c>
      <c r="D9" s="5" t="s">
        <v>2003</v>
      </c>
      <c r="E9" s="270">
        <v>35550</v>
      </c>
      <c r="F9" s="4">
        <v>1</v>
      </c>
      <c r="G9" s="3" t="s">
        <v>12</v>
      </c>
      <c r="H9" s="82"/>
      <c r="I9" s="13"/>
    </row>
    <row r="10" spans="1:9" x14ac:dyDescent="0.25">
      <c r="A10" s="118"/>
      <c r="B10" s="37" t="s">
        <v>2004</v>
      </c>
      <c r="C10" s="7">
        <v>9110</v>
      </c>
      <c r="D10" s="5" t="s">
        <v>2005</v>
      </c>
      <c r="E10" s="270">
        <v>35550</v>
      </c>
      <c r="F10" s="4">
        <v>1</v>
      </c>
      <c r="G10" s="3" t="s">
        <v>12</v>
      </c>
      <c r="H10" s="82"/>
      <c r="I10" s="13"/>
    </row>
    <row r="11" spans="1:9" x14ac:dyDescent="0.25">
      <c r="A11" s="118"/>
      <c r="B11" s="37"/>
      <c r="C11" s="3"/>
      <c r="D11" s="5"/>
      <c r="E11" s="270"/>
      <c r="F11" s="4"/>
      <c r="G11" s="3"/>
      <c r="H11" s="82"/>
      <c r="I11" s="13"/>
    </row>
    <row r="12" spans="1:9" ht="18.75" x14ac:dyDescent="0.25">
      <c r="A12" s="118"/>
      <c r="B12" s="15" t="s">
        <v>2006</v>
      </c>
      <c r="C12" s="198"/>
      <c r="D12" s="198"/>
      <c r="E12" s="270"/>
      <c r="F12" s="4"/>
      <c r="G12" s="3"/>
      <c r="H12" s="82"/>
      <c r="I12" s="13"/>
    </row>
    <row r="13" spans="1:9" x14ac:dyDescent="0.25">
      <c r="A13" s="118"/>
      <c r="B13" s="37" t="s">
        <v>2007</v>
      </c>
      <c r="C13" s="7">
        <v>9120</v>
      </c>
      <c r="D13" s="5" t="s">
        <v>2008</v>
      </c>
      <c r="E13" s="270">
        <v>33550</v>
      </c>
      <c r="F13" s="4">
        <v>1</v>
      </c>
      <c r="G13" s="3" t="s">
        <v>11</v>
      </c>
      <c r="H13" s="85"/>
      <c r="I13" s="13"/>
    </row>
    <row r="14" spans="1:9" x14ac:dyDescent="0.25">
      <c r="A14" s="118"/>
      <c r="B14" s="37" t="s">
        <v>2009</v>
      </c>
      <c r="C14" s="7">
        <v>9120</v>
      </c>
      <c r="D14" s="5" t="s">
        <v>2010</v>
      </c>
      <c r="E14" s="270">
        <v>34990</v>
      </c>
      <c r="F14" s="4">
        <v>1</v>
      </c>
      <c r="G14" s="3" t="s">
        <v>12</v>
      </c>
      <c r="H14" s="85"/>
      <c r="I14" s="13"/>
    </row>
    <row r="15" spans="1:9" x14ac:dyDescent="0.25">
      <c r="A15" s="2"/>
      <c r="B15" s="37" t="s">
        <v>2011</v>
      </c>
      <c r="C15" s="7">
        <v>9120</v>
      </c>
      <c r="D15" s="5" t="s">
        <v>2012</v>
      </c>
      <c r="E15" s="270">
        <v>34990</v>
      </c>
      <c r="F15" s="4">
        <v>1</v>
      </c>
      <c r="G15" s="3" t="s">
        <v>12</v>
      </c>
      <c r="H15" s="85"/>
      <c r="I15" s="13"/>
    </row>
    <row r="16" spans="1:9" x14ac:dyDescent="0.25">
      <c r="A16" s="2"/>
      <c r="B16" s="37" t="s">
        <v>2013</v>
      </c>
      <c r="C16" s="7">
        <v>9120</v>
      </c>
      <c r="D16" s="5" t="s">
        <v>2014</v>
      </c>
      <c r="E16" s="270">
        <v>35250</v>
      </c>
      <c r="F16" s="4">
        <v>1</v>
      </c>
      <c r="G16" s="3" t="s">
        <v>12</v>
      </c>
      <c r="H16" s="85"/>
      <c r="I16" s="13"/>
    </row>
    <row r="17" spans="1:9" x14ac:dyDescent="0.25">
      <c r="A17" s="2"/>
      <c r="B17" s="37" t="s">
        <v>2015</v>
      </c>
      <c r="C17" s="7">
        <v>9120</v>
      </c>
      <c r="D17" s="5" t="s">
        <v>2016</v>
      </c>
      <c r="E17" s="270">
        <v>35250</v>
      </c>
      <c r="F17" s="4">
        <v>1</v>
      </c>
      <c r="G17" s="3" t="s">
        <v>12</v>
      </c>
      <c r="H17" s="85"/>
      <c r="I17" s="13"/>
    </row>
    <row r="18" spans="1:9" x14ac:dyDescent="0.25">
      <c r="A18" s="2"/>
      <c r="B18" s="37"/>
      <c r="C18" s="13"/>
      <c r="D18" s="13"/>
      <c r="E18" s="270"/>
      <c r="F18" s="13"/>
      <c r="G18" s="3"/>
      <c r="H18" s="85"/>
      <c r="I18" s="13"/>
    </row>
    <row r="19" spans="1:9" ht="18.75" x14ac:dyDescent="0.25">
      <c r="A19" s="2"/>
      <c r="B19" s="15" t="s">
        <v>2017</v>
      </c>
      <c r="C19" s="199"/>
      <c r="D19" s="199"/>
      <c r="E19" s="270"/>
      <c r="F19" s="13"/>
      <c r="G19" s="3"/>
      <c r="H19" s="85"/>
      <c r="I19" s="13"/>
    </row>
    <row r="20" spans="1:9" x14ac:dyDescent="0.25">
      <c r="A20" s="2"/>
      <c r="B20" s="37" t="s">
        <v>2018</v>
      </c>
      <c r="C20" s="7">
        <v>9130</v>
      </c>
      <c r="D20" s="5" t="s">
        <v>2019</v>
      </c>
      <c r="E20" s="270">
        <v>40550</v>
      </c>
      <c r="F20" s="4">
        <v>1</v>
      </c>
      <c r="G20" s="3" t="s">
        <v>12</v>
      </c>
      <c r="H20" s="85"/>
      <c r="I20" s="13"/>
    </row>
    <row r="21" spans="1:9" x14ac:dyDescent="0.25">
      <c r="A21" s="2"/>
      <c r="B21" s="37" t="s">
        <v>2020</v>
      </c>
      <c r="C21" s="7">
        <v>9130</v>
      </c>
      <c r="D21" s="5" t="s">
        <v>2021</v>
      </c>
      <c r="E21" s="270">
        <v>39990</v>
      </c>
      <c r="F21" s="4">
        <v>1</v>
      </c>
      <c r="G21" s="3" t="s">
        <v>12</v>
      </c>
      <c r="H21" s="85"/>
      <c r="I21" s="13"/>
    </row>
    <row r="22" spans="1:9" x14ac:dyDescent="0.25">
      <c r="A22" s="2"/>
      <c r="B22" s="200" t="s">
        <v>2022</v>
      </c>
      <c r="C22" s="7">
        <v>9130</v>
      </c>
      <c r="D22" s="5" t="s">
        <v>2023</v>
      </c>
      <c r="E22" s="270">
        <v>40550</v>
      </c>
      <c r="F22" s="4">
        <v>1</v>
      </c>
      <c r="G22" s="3" t="s">
        <v>12</v>
      </c>
      <c r="H22" s="85"/>
      <c r="I22" s="13"/>
    </row>
    <row r="23" spans="1:9" x14ac:dyDescent="0.25">
      <c r="A23" s="5"/>
      <c r="B23" s="37" t="s">
        <v>2024</v>
      </c>
      <c r="C23" s="7">
        <v>9130</v>
      </c>
      <c r="D23" s="5" t="s">
        <v>2025</v>
      </c>
      <c r="E23" s="270">
        <v>40550</v>
      </c>
      <c r="F23" s="4">
        <v>1</v>
      </c>
      <c r="G23" s="3" t="s">
        <v>12</v>
      </c>
      <c r="H23" s="85"/>
      <c r="I23" s="13"/>
    </row>
    <row r="24" spans="1:9" x14ac:dyDescent="0.25">
      <c r="A24" s="5"/>
      <c r="B24" s="37"/>
      <c r="C24" s="7"/>
      <c r="D24" s="5"/>
      <c r="E24" s="270"/>
      <c r="F24" s="4"/>
      <c r="G24" s="3"/>
      <c r="H24" s="85"/>
      <c r="I24" s="13"/>
    </row>
    <row r="25" spans="1:9" x14ac:dyDescent="0.25">
      <c r="A25" s="5"/>
      <c r="B25" s="37" t="s">
        <v>2026</v>
      </c>
      <c r="C25" s="3">
        <v>9130</v>
      </c>
      <c r="D25" s="5" t="s">
        <v>2027</v>
      </c>
      <c r="E25" s="270">
        <v>40550</v>
      </c>
      <c r="F25" s="4">
        <v>1</v>
      </c>
      <c r="G25" s="3" t="s">
        <v>12</v>
      </c>
      <c r="H25" s="85"/>
      <c r="I25" s="13"/>
    </row>
    <row r="26" spans="1:9" x14ac:dyDescent="0.25">
      <c r="A26" s="2"/>
      <c r="B26" s="37" t="s">
        <v>2028</v>
      </c>
      <c r="C26" s="7">
        <v>9130</v>
      </c>
      <c r="D26" s="5" t="s">
        <v>2029</v>
      </c>
      <c r="E26" s="270">
        <v>39990</v>
      </c>
      <c r="F26" s="4">
        <v>1</v>
      </c>
      <c r="G26" s="3" t="s">
        <v>12</v>
      </c>
      <c r="H26" s="85"/>
      <c r="I26" s="13"/>
    </row>
    <row r="27" spans="1:9" x14ac:dyDescent="0.25">
      <c r="A27" s="2"/>
      <c r="B27" s="37" t="s">
        <v>2022</v>
      </c>
      <c r="C27" s="7">
        <v>9130</v>
      </c>
      <c r="D27" s="5" t="s">
        <v>2030</v>
      </c>
      <c r="E27" s="270">
        <v>40550</v>
      </c>
      <c r="F27" s="4">
        <v>1</v>
      </c>
      <c r="G27" s="3" t="s">
        <v>12</v>
      </c>
      <c r="H27" s="85"/>
      <c r="I27" s="13"/>
    </row>
    <row r="28" spans="1:9" x14ac:dyDescent="0.25">
      <c r="A28" s="2"/>
      <c r="B28" s="37" t="s">
        <v>2031</v>
      </c>
      <c r="C28" s="7">
        <v>9130</v>
      </c>
      <c r="D28" s="5" t="s">
        <v>2032</v>
      </c>
      <c r="E28" s="270">
        <v>40550</v>
      </c>
      <c r="F28" s="4">
        <v>1</v>
      </c>
      <c r="G28" s="3" t="s">
        <v>12</v>
      </c>
      <c r="H28" s="85"/>
      <c r="I28" s="13"/>
    </row>
    <row r="29" spans="1:9" x14ac:dyDescent="0.25">
      <c r="A29" s="2"/>
      <c r="B29" s="37"/>
      <c r="C29" s="7"/>
      <c r="D29" s="5"/>
      <c r="E29" s="270"/>
      <c r="F29" s="4"/>
      <c r="G29" s="3"/>
      <c r="H29" s="85"/>
      <c r="I29" s="13"/>
    </row>
    <row r="30" spans="1:9" ht="18.75" x14ac:dyDescent="0.3">
      <c r="A30" s="2"/>
      <c r="B30" s="8" t="s">
        <v>3663</v>
      </c>
      <c r="C30" s="7"/>
      <c r="D30" s="5"/>
      <c r="E30" s="270"/>
      <c r="F30" s="4"/>
      <c r="G30" s="3"/>
      <c r="H30" s="85"/>
      <c r="I30" s="13"/>
    </row>
    <row r="31" spans="1:9" x14ac:dyDescent="0.25">
      <c r="A31" s="2"/>
      <c r="B31" s="37" t="s">
        <v>3664</v>
      </c>
      <c r="C31" s="7">
        <v>9130</v>
      </c>
      <c r="D31" s="5" t="s">
        <v>3665</v>
      </c>
      <c r="E31" s="270">
        <v>40550</v>
      </c>
      <c r="F31" s="4">
        <v>1</v>
      </c>
      <c r="G31" s="3" t="s">
        <v>12</v>
      </c>
      <c r="H31" s="85"/>
      <c r="I31" s="13"/>
    </row>
    <row r="32" spans="1:9" x14ac:dyDescent="0.25">
      <c r="A32" s="2"/>
      <c r="B32" s="37" t="s">
        <v>3666</v>
      </c>
      <c r="C32" s="7">
        <v>9130</v>
      </c>
      <c r="D32" s="5" t="s">
        <v>3667</v>
      </c>
      <c r="E32" s="270">
        <v>40550</v>
      </c>
      <c r="F32" s="4">
        <v>1</v>
      </c>
      <c r="G32" s="3" t="s">
        <v>12</v>
      </c>
      <c r="H32" s="85"/>
      <c r="I32" s="13"/>
    </row>
    <row r="33" spans="1:9" x14ac:dyDescent="0.25">
      <c r="A33" s="2"/>
      <c r="B33" s="37" t="s">
        <v>3668</v>
      </c>
      <c r="C33" s="7">
        <v>9130</v>
      </c>
      <c r="D33" s="5" t="s">
        <v>3669</v>
      </c>
      <c r="E33" s="270">
        <v>40190</v>
      </c>
      <c r="F33" s="4">
        <v>1</v>
      </c>
      <c r="G33" s="3" t="s">
        <v>12</v>
      </c>
      <c r="H33" s="85"/>
      <c r="I33" s="13"/>
    </row>
    <row r="34" spans="1:9" x14ac:dyDescent="0.25">
      <c r="A34" s="2"/>
      <c r="B34" s="37" t="s">
        <v>3670</v>
      </c>
      <c r="C34" s="7">
        <v>9130</v>
      </c>
      <c r="D34" s="5" t="s">
        <v>3671</v>
      </c>
      <c r="E34" s="270">
        <v>40190</v>
      </c>
      <c r="F34" s="4">
        <v>1</v>
      </c>
      <c r="G34" s="3" t="s">
        <v>12</v>
      </c>
      <c r="H34" s="85"/>
      <c r="I34" s="13"/>
    </row>
    <row r="35" spans="1:9" x14ac:dyDescent="0.25">
      <c r="A35" s="2"/>
      <c r="B35" s="37" t="s">
        <v>3672</v>
      </c>
      <c r="C35" s="7">
        <v>9130</v>
      </c>
      <c r="D35" s="5" t="s">
        <v>3673</v>
      </c>
      <c r="E35" s="270">
        <v>40550</v>
      </c>
      <c r="F35" s="4">
        <v>1</v>
      </c>
      <c r="G35" s="3" t="s">
        <v>12</v>
      </c>
      <c r="H35" s="85"/>
      <c r="I35" s="13"/>
    </row>
    <row r="36" spans="1:9" x14ac:dyDescent="0.25">
      <c r="A36" s="2"/>
      <c r="B36" s="37" t="s">
        <v>3674</v>
      </c>
      <c r="C36" s="7">
        <v>9130</v>
      </c>
      <c r="D36" s="5" t="s">
        <v>3675</v>
      </c>
      <c r="E36" s="270">
        <v>40550</v>
      </c>
      <c r="F36" s="4">
        <v>1</v>
      </c>
      <c r="G36" s="3" t="s">
        <v>12</v>
      </c>
      <c r="H36" s="85"/>
      <c r="I36" s="13"/>
    </row>
    <row r="37" spans="1:9" x14ac:dyDescent="0.25">
      <c r="A37" s="2"/>
      <c r="B37" s="37" t="s">
        <v>3676</v>
      </c>
      <c r="C37" s="7">
        <v>9130</v>
      </c>
      <c r="D37" s="5" t="s">
        <v>3677</v>
      </c>
      <c r="E37" s="270">
        <v>40550</v>
      </c>
      <c r="F37" s="4">
        <v>1</v>
      </c>
      <c r="G37" s="3" t="s">
        <v>12</v>
      </c>
      <c r="H37" s="85"/>
      <c r="I37" s="13"/>
    </row>
    <row r="38" spans="1:9" x14ac:dyDescent="0.25">
      <c r="A38" s="2"/>
      <c r="B38" s="37" t="s">
        <v>3678</v>
      </c>
      <c r="C38" s="7">
        <v>9130</v>
      </c>
      <c r="D38" s="5" t="s">
        <v>3679</v>
      </c>
      <c r="E38" s="270">
        <v>40550</v>
      </c>
      <c r="F38" s="4">
        <v>1</v>
      </c>
      <c r="G38" s="3" t="s">
        <v>12</v>
      </c>
      <c r="H38" s="85"/>
      <c r="I38" s="13"/>
    </row>
    <row r="39" spans="1:9" x14ac:dyDescent="0.25">
      <c r="A39" s="5"/>
      <c r="B39" s="37"/>
      <c r="C39" s="3"/>
      <c r="D39" s="5"/>
      <c r="E39" s="270"/>
      <c r="F39" s="4"/>
      <c r="G39" s="3"/>
      <c r="H39" s="80"/>
      <c r="I39" s="13"/>
    </row>
    <row r="40" spans="1:9" ht="18.75" x14ac:dyDescent="0.25">
      <c r="A40" s="5"/>
      <c r="B40" s="15" t="s">
        <v>2033</v>
      </c>
      <c r="C40" s="199"/>
      <c r="D40" s="199"/>
      <c r="E40" s="270"/>
      <c r="F40" s="4"/>
      <c r="G40" s="3"/>
      <c r="H40" s="80"/>
      <c r="I40" s="13"/>
    </row>
    <row r="41" spans="1:9" x14ac:dyDescent="0.25">
      <c r="A41" s="5"/>
      <c r="B41" s="37" t="s">
        <v>2034</v>
      </c>
      <c r="C41" s="7">
        <v>9140</v>
      </c>
      <c r="D41" s="5" t="s">
        <v>2035</v>
      </c>
      <c r="E41" s="270">
        <v>40550</v>
      </c>
      <c r="F41" s="4">
        <v>1</v>
      </c>
      <c r="G41" s="3" t="s">
        <v>12</v>
      </c>
      <c r="H41" s="80"/>
      <c r="I41" s="13"/>
    </row>
    <row r="42" spans="1:9" x14ac:dyDescent="0.25">
      <c r="B42" s="37" t="s">
        <v>2036</v>
      </c>
      <c r="C42" s="7">
        <v>9140</v>
      </c>
      <c r="D42" s="5" t="s">
        <v>2037</v>
      </c>
      <c r="E42" s="270">
        <v>40550</v>
      </c>
      <c r="F42" s="4">
        <v>1</v>
      </c>
      <c r="G42" s="3" t="s">
        <v>12</v>
      </c>
      <c r="H42" s="80"/>
      <c r="I42" s="13"/>
    </row>
    <row r="43" spans="1:9" x14ac:dyDescent="0.25">
      <c r="B43" s="37" t="s">
        <v>2038</v>
      </c>
      <c r="C43" s="7">
        <v>9140</v>
      </c>
      <c r="D43" s="5" t="s">
        <v>2039</v>
      </c>
      <c r="E43" s="270">
        <v>40550</v>
      </c>
      <c r="F43" s="4">
        <v>1</v>
      </c>
      <c r="G43" s="3" t="s">
        <v>12</v>
      </c>
      <c r="H43" s="80"/>
      <c r="I43" s="13"/>
    </row>
    <row r="44" spans="1:9" x14ac:dyDescent="0.25">
      <c r="B44" s="37" t="s">
        <v>2040</v>
      </c>
      <c r="C44" s="7">
        <v>9130</v>
      </c>
      <c r="D44" s="5" t="s">
        <v>2041</v>
      </c>
      <c r="E44" s="270">
        <v>40550</v>
      </c>
      <c r="F44" s="4">
        <v>1</v>
      </c>
      <c r="G44" s="3" t="s">
        <v>12</v>
      </c>
      <c r="H44" s="80"/>
      <c r="I44" s="13"/>
    </row>
    <row r="45" spans="1:9" x14ac:dyDescent="0.25">
      <c r="B45" s="37" t="s">
        <v>2042</v>
      </c>
      <c r="C45" s="7">
        <v>9140</v>
      </c>
      <c r="D45" s="5" t="s">
        <v>2043</v>
      </c>
      <c r="E45" s="270">
        <v>40550</v>
      </c>
      <c r="F45" s="4">
        <v>1</v>
      </c>
      <c r="G45" s="3" t="s">
        <v>12</v>
      </c>
      <c r="H45" s="80"/>
      <c r="I45" s="13"/>
    </row>
    <row r="46" spans="1:9" x14ac:dyDescent="0.25">
      <c r="B46" s="37"/>
      <c r="C46" s="7"/>
      <c r="D46" s="5"/>
      <c r="E46" s="270"/>
      <c r="F46" s="4"/>
      <c r="G46" s="3"/>
      <c r="H46" s="80"/>
      <c r="I46" s="13"/>
    </row>
    <row r="47" spans="1:9" ht="18.75" x14ac:dyDescent="0.3">
      <c r="B47" s="8" t="s">
        <v>3680</v>
      </c>
      <c r="C47" s="7"/>
      <c r="D47" s="5"/>
      <c r="E47" s="270"/>
      <c r="F47" s="4"/>
      <c r="G47" s="3"/>
      <c r="H47" s="80"/>
      <c r="I47" s="13"/>
    </row>
    <row r="48" spans="1:9" x14ac:dyDescent="0.25">
      <c r="B48" s="37" t="s">
        <v>3681</v>
      </c>
      <c r="C48" s="7">
        <v>9140</v>
      </c>
      <c r="D48" s="5" t="s">
        <v>3682</v>
      </c>
      <c r="E48" s="270">
        <v>40550</v>
      </c>
      <c r="F48" s="4">
        <v>1</v>
      </c>
      <c r="G48" s="3" t="s">
        <v>12</v>
      </c>
      <c r="H48" s="80"/>
      <c r="I48" s="13"/>
    </row>
    <row r="49" spans="2:9" x14ac:dyDescent="0.25">
      <c r="B49" s="37" t="s">
        <v>3683</v>
      </c>
      <c r="C49" s="7">
        <v>9140</v>
      </c>
      <c r="D49" s="5" t="s">
        <v>3684</v>
      </c>
      <c r="E49" s="270">
        <v>40550</v>
      </c>
      <c r="F49" s="4">
        <v>1</v>
      </c>
      <c r="G49" s="3" t="s">
        <v>12</v>
      </c>
      <c r="H49" s="80"/>
      <c r="I49" s="13"/>
    </row>
    <row r="50" spans="2:9" x14ac:dyDescent="0.25">
      <c r="B50" s="37" t="s">
        <v>3685</v>
      </c>
      <c r="C50" s="7">
        <v>9140</v>
      </c>
      <c r="D50" s="5" t="s">
        <v>3686</v>
      </c>
      <c r="E50" s="270">
        <v>40550</v>
      </c>
      <c r="F50" s="4">
        <v>1</v>
      </c>
      <c r="G50" s="3" t="s">
        <v>12</v>
      </c>
      <c r="H50" s="80"/>
      <c r="I50" s="13"/>
    </row>
    <row r="51" spans="2:9" x14ac:dyDescent="0.25">
      <c r="B51" s="37" t="s">
        <v>3687</v>
      </c>
      <c r="C51" s="7">
        <v>9140</v>
      </c>
      <c r="D51" s="5" t="s">
        <v>3688</v>
      </c>
      <c r="E51" s="270">
        <v>40550</v>
      </c>
      <c r="F51" s="4">
        <v>1</v>
      </c>
      <c r="G51" s="3" t="s">
        <v>12</v>
      </c>
      <c r="H51" s="80"/>
      <c r="I51" s="13"/>
    </row>
    <row r="52" spans="2:9" x14ac:dyDescent="0.25">
      <c r="B52" s="37" t="s">
        <v>3689</v>
      </c>
      <c r="C52" s="7">
        <v>9140</v>
      </c>
      <c r="D52" s="5" t="s">
        <v>3690</v>
      </c>
      <c r="E52" s="270">
        <v>40550</v>
      </c>
      <c r="F52" s="4">
        <v>1</v>
      </c>
      <c r="G52" s="3" t="s">
        <v>12</v>
      </c>
      <c r="H52" s="80"/>
      <c r="I52" s="13"/>
    </row>
    <row r="53" spans="2:9" x14ac:dyDescent="0.25">
      <c r="B53" s="37"/>
      <c r="C53" s="7"/>
      <c r="D53" s="5"/>
      <c r="E53" s="270"/>
      <c r="F53" s="4"/>
      <c r="G53" s="3"/>
      <c r="H53" s="80"/>
      <c r="I53" s="13"/>
    </row>
    <row r="54" spans="2:9" ht="18.75" x14ac:dyDescent="0.3">
      <c r="B54" s="8" t="s">
        <v>2044</v>
      </c>
      <c r="C54" s="5"/>
      <c r="D54" s="5"/>
      <c r="E54" s="270"/>
      <c r="F54" s="5"/>
      <c r="G54" s="3"/>
      <c r="H54" s="80"/>
      <c r="I54" s="13"/>
    </row>
    <row r="55" spans="2:9" x14ac:dyDescent="0.25">
      <c r="B55" s="37" t="s">
        <v>2045</v>
      </c>
      <c r="C55" s="7">
        <v>9110</v>
      </c>
      <c r="D55" s="5" t="s">
        <v>2046</v>
      </c>
      <c r="E55" s="270">
        <v>14250</v>
      </c>
      <c r="F55" s="4">
        <v>1</v>
      </c>
      <c r="G55" s="3" t="s">
        <v>12</v>
      </c>
      <c r="H55" s="80"/>
      <c r="I55" s="13"/>
    </row>
    <row r="56" spans="2:9" x14ac:dyDescent="0.25">
      <c r="B56" s="37"/>
      <c r="C56" s="7"/>
      <c r="D56" s="5"/>
      <c r="E56" s="270"/>
      <c r="F56" s="4"/>
      <c r="G56" s="3"/>
      <c r="H56" s="80"/>
      <c r="I56" s="13"/>
    </row>
    <row r="57" spans="2:9" ht="18.75" x14ac:dyDescent="0.25">
      <c r="B57" s="31" t="s">
        <v>2047</v>
      </c>
      <c r="C57" s="14"/>
      <c r="D57" s="14"/>
      <c r="E57" s="270"/>
      <c r="F57" s="10"/>
      <c r="G57" s="3"/>
      <c r="H57" s="80"/>
      <c r="I57" s="13"/>
    </row>
    <row r="58" spans="2:9" x14ac:dyDescent="0.25">
      <c r="B58" s="135" t="s">
        <v>2048</v>
      </c>
      <c r="C58" s="136">
        <v>9430</v>
      </c>
      <c r="D58" s="137" t="s">
        <v>2049</v>
      </c>
      <c r="E58" s="270">
        <v>850</v>
      </c>
      <c r="F58" s="201">
        <v>1</v>
      </c>
      <c r="G58" s="3" t="s">
        <v>11</v>
      </c>
      <c r="H58" s="80"/>
      <c r="I58" s="13"/>
    </row>
    <row r="59" spans="2:9" x14ac:dyDescent="0.25">
      <c r="B59" s="202" t="s">
        <v>2050</v>
      </c>
      <c r="C59" s="203">
        <v>9430</v>
      </c>
      <c r="D59" s="204" t="s">
        <v>2051</v>
      </c>
      <c r="E59" s="270">
        <v>1065</v>
      </c>
      <c r="F59" s="4">
        <v>1</v>
      </c>
      <c r="G59" s="3" t="s">
        <v>11</v>
      </c>
      <c r="H59" s="80"/>
      <c r="I59" s="13"/>
    </row>
    <row r="60" spans="2:9" x14ac:dyDescent="0.25">
      <c r="B60" s="37"/>
      <c r="C60" s="3"/>
      <c r="D60" s="5"/>
      <c r="E60" s="270"/>
      <c r="F60" s="4"/>
      <c r="G60" s="3"/>
      <c r="H60" s="80"/>
      <c r="I60" s="13"/>
    </row>
    <row r="61" spans="2:9" ht="18.75" x14ac:dyDescent="0.3">
      <c r="B61" s="8" t="s">
        <v>1995</v>
      </c>
      <c r="C61" s="5"/>
      <c r="D61" s="5"/>
      <c r="E61" s="270"/>
      <c r="F61" s="5"/>
      <c r="G61" s="3"/>
      <c r="H61" s="80"/>
      <c r="I61" s="13"/>
    </row>
    <row r="62" spans="2:9" x14ac:dyDescent="0.25">
      <c r="B62" s="37" t="s">
        <v>2052</v>
      </c>
      <c r="C62" s="7">
        <v>9150</v>
      </c>
      <c r="D62" s="5" t="s">
        <v>2053</v>
      </c>
      <c r="E62" s="270">
        <v>20190</v>
      </c>
      <c r="F62" s="3">
        <v>1</v>
      </c>
      <c r="G62" s="3" t="s">
        <v>11</v>
      </c>
      <c r="H62" s="80"/>
      <c r="I62" s="13"/>
    </row>
    <row r="63" spans="2:9" x14ac:dyDescent="0.25">
      <c r="B63" s="37" t="s">
        <v>2054</v>
      </c>
      <c r="C63" s="7">
        <v>9160</v>
      </c>
      <c r="D63" s="5" t="s">
        <v>2055</v>
      </c>
      <c r="E63" s="270">
        <v>20150</v>
      </c>
      <c r="F63" s="3">
        <v>1</v>
      </c>
      <c r="G63" s="3" t="s">
        <v>11</v>
      </c>
      <c r="H63" s="80"/>
      <c r="I63" s="13"/>
    </row>
    <row r="64" spans="2:9" x14ac:dyDescent="0.25">
      <c r="B64" s="37" t="s">
        <v>2056</v>
      </c>
      <c r="C64" s="7">
        <v>9150</v>
      </c>
      <c r="D64" s="5" t="s">
        <v>2057</v>
      </c>
      <c r="E64" s="270">
        <v>21190</v>
      </c>
      <c r="F64" s="3">
        <v>1</v>
      </c>
      <c r="G64" s="3" t="s">
        <v>12</v>
      </c>
      <c r="H64" s="80"/>
      <c r="I64" s="13"/>
    </row>
    <row r="65" spans="2:9" x14ac:dyDescent="0.25">
      <c r="B65" s="37" t="s">
        <v>2058</v>
      </c>
      <c r="C65" s="7">
        <v>9160</v>
      </c>
      <c r="D65" s="5" t="s">
        <v>2059</v>
      </c>
      <c r="E65" s="270">
        <v>21190</v>
      </c>
      <c r="F65" s="3">
        <v>1</v>
      </c>
      <c r="G65" s="3" t="s">
        <v>12</v>
      </c>
      <c r="H65" s="80"/>
      <c r="I65" s="13"/>
    </row>
    <row r="66" spans="2:9" x14ac:dyDescent="0.25">
      <c r="B66" s="205" t="s">
        <v>2060</v>
      </c>
      <c r="E66" s="270"/>
      <c r="G66" s="3"/>
      <c r="I66" s="13"/>
    </row>
    <row r="67" spans="2:9" x14ac:dyDescent="0.25">
      <c r="B67" s="205"/>
      <c r="E67" s="270"/>
      <c r="G67" s="3"/>
      <c r="I67" s="13"/>
    </row>
    <row r="68" spans="2:9" ht="18.75" x14ac:dyDescent="0.25">
      <c r="B68" s="31" t="s">
        <v>2061</v>
      </c>
      <c r="E68" s="270"/>
      <c r="G68" s="3"/>
      <c r="I68" s="13"/>
    </row>
    <row r="69" spans="2:9" x14ac:dyDescent="0.25">
      <c r="B69" s="206" t="s">
        <v>2062</v>
      </c>
      <c r="C69" s="125">
        <v>9850</v>
      </c>
      <c r="D69" s="1" t="s">
        <v>2063</v>
      </c>
      <c r="E69" s="270">
        <v>710</v>
      </c>
      <c r="F69" s="125">
        <v>1</v>
      </c>
      <c r="G69" s="3" t="s">
        <v>11</v>
      </c>
      <c r="I69" s="13"/>
    </row>
    <row r="70" spans="2:9" x14ac:dyDescent="0.25">
      <c r="B70" s="206" t="s">
        <v>2064</v>
      </c>
      <c r="C70" s="125">
        <v>9850</v>
      </c>
      <c r="D70" s="1" t="s">
        <v>2065</v>
      </c>
      <c r="E70" s="270">
        <v>880</v>
      </c>
      <c r="F70" s="125">
        <v>1</v>
      </c>
      <c r="G70" s="3" t="s">
        <v>11</v>
      </c>
      <c r="I70" s="13"/>
    </row>
    <row r="71" spans="2:9" x14ac:dyDescent="0.25">
      <c r="E71" s="270"/>
      <c r="F71" s="125"/>
      <c r="I71" s="13"/>
    </row>
    <row r="72" spans="2:9" ht="18.75" x14ac:dyDescent="0.3">
      <c r="B72" s="321" t="s">
        <v>3950</v>
      </c>
      <c r="E72" s="270"/>
      <c r="F72" s="125"/>
      <c r="I72" s="13"/>
    </row>
    <row r="73" spans="2:9" x14ac:dyDescent="0.25">
      <c r="B73" s="206" t="s">
        <v>3944</v>
      </c>
      <c r="C73" s="1">
        <v>9850</v>
      </c>
      <c r="D73" s="1" t="s">
        <v>3945</v>
      </c>
      <c r="E73" s="270">
        <v>730</v>
      </c>
      <c r="F73" s="125">
        <v>1</v>
      </c>
      <c r="G73" s="125" t="s">
        <v>12</v>
      </c>
      <c r="I73" s="13"/>
    </row>
    <row r="74" spans="2:9" x14ac:dyDescent="0.25">
      <c r="B74" s="206" t="s">
        <v>3946</v>
      </c>
      <c r="C74" s="1">
        <v>9850</v>
      </c>
      <c r="D74" s="1" t="s">
        <v>3947</v>
      </c>
      <c r="E74" s="270">
        <v>635</v>
      </c>
      <c r="F74" s="125">
        <v>1</v>
      </c>
      <c r="G74" s="125" t="s">
        <v>12</v>
      </c>
      <c r="I74" s="13"/>
    </row>
    <row r="75" spans="2:9" x14ac:dyDescent="0.25">
      <c r="B75" s="206" t="s">
        <v>3948</v>
      </c>
      <c r="C75" s="1">
        <v>9850</v>
      </c>
      <c r="D75" s="1" t="s">
        <v>3949</v>
      </c>
      <c r="E75" s="270">
        <v>645</v>
      </c>
      <c r="F75" s="125">
        <v>1</v>
      </c>
      <c r="G75" s="125" t="s">
        <v>12</v>
      </c>
      <c r="I75" s="13"/>
    </row>
  </sheetData>
  <sheetProtection algorithmName="SHA-512" hashValue="yUwSQO5aFjWvtfSa14iMyF2rPFmvid9QirJOHliLcKlhFIanrKiYXOWl+zCmqE07DiA8md7GxLhLAEYKb3q0Jw==" saltValue="8JehhuphRxHEa4YCvydy4g==" spinCount="100000" sheet="1" objects="1" scenarios="1"/>
  <mergeCells count="4">
    <mergeCell ref="A1:C1"/>
    <mergeCell ref="B5:D5"/>
    <mergeCell ref="B2:D2"/>
    <mergeCell ref="B3:D3"/>
  </mergeCells>
  <hyperlinks>
    <hyperlink ref="A1" location="OBSAH!A1" display="Zpět na obsah"/>
    <hyperlink ref="B2" location="'MOTORICKÉ ZÁMKY'!B6" display="Elektromotorické zámky ABLOY CERTA"/>
    <hyperlink ref="B3" location="'MOTORICKÉ ZÁMKY'!B44" display="Elektromotorický samozamykací zámek - FAB Bera"/>
    <hyperlink ref="B3:D3" location="'Motorické zámky'!B61" display="Elektromotorický samozamykací zámek - FAB Bera"/>
  </hyperlink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88"/>
  <sheetViews>
    <sheetView workbookViewId="0">
      <pane ySplit="4" topLeftCell="A5" activePane="bottomLeft" state="frozen"/>
      <selection activeCell="F16" sqref="F16"/>
      <selection pane="bottomLeft" activeCell="L12" sqref="L12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6.28515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69" t="s">
        <v>6</v>
      </c>
      <c r="C2" s="369"/>
      <c r="E2" s="26"/>
      <c r="G2" s="29"/>
      <c r="H2" s="131"/>
    </row>
    <row r="3" spans="1:9" s="25" customFormat="1" x14ac:dyDescent="0.25">
      <c r="A3" s="24"/>
      <c r="B3" s="383" t="s">
        <v>2139</v>
      </c>
      <c r="C3" s="383"/>
      <c r="D3" s="383"/>
      <c r="E3" s="26"/>
      <c r="G3" s="29"/>
    </row>
    <row r="4" spans="1:9" ht="75" x14ac:dyDescent="0.25">
      <c r="A4" s="21"/>
      <c r="B4" s="148" t="s">
        <v>2</v>
      </c>
      <c r="C4" s="76" t="s">
        <v>3</v>
      </c>
      <c r="D4" s="77" t="s">
        <v>4</v>
      </c>
      <c r="E4" s="84" t="s">
        <v>4144</v>
      </c>
      <c r="F4" s="77" t="s">
        <v>5</v>
      </c>
      <c r="G4" s="79" t="s">
        <v>0</v>
      </c>
      <c r="H4" s="81" t="s">
        <v>9</v>
      </c>
      <c r="I4" s="12"/>
    </row>
    <row r="5" spans="1:9" ht="137.25" customHeight="1" x14ac:dyDescent="0.25">
      <c r="A5" s="21"/>
      <c r="B5" s="382" t="s">
        <v>2138</v>
      </c>
      <c r="C5" s="382"/>
      <c r="D5" s="382"/>
      <c r="E5" s="18"/>
      <c r="F5" s="10"/>
      <c r="G5" s="11"/>
      <c r="H5" s="81"/>
      <c r="I5" s="12"/>
    </row>
    <row r="6" spans="1:9" ht="18.75" x14ac:dyDescent="0.25">
      <c r="A6" s="21"/>
      <c r="B6" s="36" t="s">
        <v>2137</v>
      </c>
      <c r="C6" s="33"/>
      <c r="D6" s="213"/>
      <c r="E6" s="264"/>
      <c r="F6" s="4" t="s">
        <v>3386</v>
      </c>
      <c r="G6" s="280"/>
      <c r="H6" s="81"/>
      <c r="I6" s="12"/>
    </row>
    <row r="7" spans="1:9" x14ac:dyDescent="0.25">
      <c r="A7" s="22"/>
      <c r="B7" s="13" t="s">
        <v>2136</v>
      </c>
      <c r="C7" s="7">
        <v>9210</v>
      </c>
      <c r="D7" s="37" t="s">
        <v>2135</v>
      </c>
      <c r="E7" s="264">
        <v>13990</v>
      </c>
      <c r="F7" s="4">
        <v>1</v>
      </c>
      <c r="G7" s="280" t="s">
        <v>11</v>
      </c>
      <c r="H7" s="82"/>
      <c r="I7" s="9"/>
    </row>
    <row r="8" spans="1:9" x14ac:dyDescent="0.25">
      <c r="A8" s="22"/>
      <c r="B8" s="13" t="s">
        <v>2134</v>
      </c>
      <c r="C8" s="7">
        <v>9210</v>
      </c>
      <c r="D8" s="37" t="s">
        <v>2133</v>
      </c>
      <c r="E8" s="264">
        <v>12990</v>
      </c>
      <c r="F8" s="4">
        <v>1</v>
      </c>
      <c r="G8" s="280" t="s">
        <v>11</v>
      </c>
      <c r="H8" s="82"/>
      <c r="I8" s="9"/>
    </row>
    <row r="9" spans="1:9" x14ac:dyDescent="0.25">
      <c r="A9" s="22"/>
      <c r="B9" s="13" t="s">
        <v>2132</v>
      </c>
      <c r="C9" s="7">
        <v>9210</v>
      </c>
      <c r="D9" s="37" t="s">
        <v>2131</v>
      </c>
      <c r="E9" s="264">
        <v>13990</v>
      </c>
      <c r="F9" s="4">
        <v>1</v>
      </c>
      <c r="G9" s="280" t="s">
        <v>11</v>
      </c>
      <c r="H9" s="82"/>
      <c r="I9" s="9"/>
    </row>
    <row r="10" spans="1:9" x14ac:dyDescent="0.25">
      <c r="A10" s="22"/>
      <c r="B10" s="13" t="s">
        <v>2130</v>
      </c>
      <c r="C10" s="7">
        <v>9210</v>
      </c>
      <c r="D10" s="37" t="s">
        <v>2129</v>
      </c>
      <c r="E10" s="264">
        <v>13990</v>
      </c>
      <c r="F10" s="4">
        <v>1</v>
      </c>
      <c r="G10" s="280" t="s">
        <v>11</v>
      </c>
      <c r="H10" s="82"/>
      <c r="I10" s="9"/>
    </row>
    <row r="11" spans="1:9" x14ac:dyDescent="0.25">
      <c r="A11" s="22"/>
      <c r="B11" s="199" t="s">
        <v>2110</v>
      </c>
      <c r="C11" s="3"/>
      <c r="D11" s="37"/>
      <c r="E11" s="264"/>
      <c r="F11" s="4" t="s">
        <v>3386</v>
      </c>
      <c r="G11" s="280"/>
      <c r="H11" s="82"/>
      <c r="I11" s="9"/>
    </row>
    <row r="12" spans="1:9" x14ac:dyDescent="0.25">
      <c r="A12" s="22"/>
      <c r="B12" s="13" t="s">
        <v>2128</v>
      </c>
      <c r="C12" s="7">
        <v>9210</v>
      </c>
      <c r="D12" s="37" t="s">
        <v>2127</v>
      </c>
      <c r="E12" s="264">
        <v>13990</v>
      </c>
      <c r="F12" s="4">
        <v>1</v>
      </c>
      <c r="G12" s="280" t="s">
        <v>12</v>
      </c>
      <c r="H12" s="82"/>
      <c r="I12" s="9"/>
    </row>
    <row r="13" spans="1:9" x14ac:dyDescent="0.25">
      <c r="A13" s="22"/>
      <c r="B13" s="13" t="s">
        <v>2126</v>
      </c>
      <c r="C13" s="7">
        <v>9210</v>
      </c>
      <c r="D13" s="37" t="s">
        <v>2125</v>
      </c>
      <c r="E13" s="264">
        <v>12990</v>
      </c>
      <c r="F13" s="4">
        <v>1</v>
      </c>
      <c r="G13" s="280" t="s">
        <v>11</v>
      </c>
      <c r="H13" s="82"/>
      <c r="I13" s="9"/>
    </row>
    <row r="14" spans="1:9" x14ac:dyDescent="0.25">
      <c r="A14" s="22"/>
      <c r="B14" s="13" t="s">
        <v>3286</v>
      </c>
      <c r="C14" s="7">
        <v>9210</v>
      </c>
      <c r="D14" s="37" t="s">
        <v>2124</v>
      </c>
      <c r="E14" s="264">
        <v>13990</v>
      </c>
      <c r="F14" s="4">
        <v>1</v>
      </c>
      <c r="G14" s="280" t="s">
        <v>12</v>
      </c>
      <c r="H14" s="82"/>
      <c r="I14" s="9"/>
    </row>
    <row r="15" spans="1:9" x14ac:dyDescent="0.25">
      <c r="A15" s="22"/>
      <c r="B15" s="13" t="s">
        <v>2123</v>
      </c>
      <c r="C15" s="7">
        <v>9210</v>
      </c>
      <c r="D15" s="37" t="s">
        <v>2122</v>
      </c>
      <c r="E15" s="264">
        <v>13990</v>
      </c>
      <c r="F15" s="4">
        <v>1</v>
      </c>
      <c r="G15" s="280" t="s">
        <v>12</v>
      </c>
      <c r="H15" s="85"/>
      <c r="I15" s="13"/>
    </row>
    <row r="16" spans="1:9" x14ac:dyDescent="0.25">
      <c r="A16" s="22"/>
      <c r="B16" s="13"/>
      <c r="C16" s="7"/>
      <c r="D16" s="37"/>
      <c r="E16" s="264"/>
      <c r="F16" s="4"/>
      <c r="G16" s="280"/>
      <c r="H16" s="85"/>
      <c r="I16" s="13"/>
    </row>
    <row r="17" spans="1:9" ht="18.75" x14ac:dyDescent="0.25">
      <c r="A17" s="22"/>
      <c r="B17" s="198" t="s">
        <v>2121</v>
      </c>
      <c r="C17" s="3"/>
      <c r="D17" s="37"/>
      <c r="E17" s="264"/>
      <c r="F17" s="4" t="s">
        <v>3386</v>
      </c>
      <c r="G17" s="280"/>
      <c r="H17" s="85"/>
      <c r="I17" s="13"/>
    </row>
    <row r="18" spans="1:9" x14ac:dyDescent="0.25">
      <c r="A18" s="22"/>
      <c r="B18" s="13" t="s">
        <v>2120</v>
      </c>
      <c r="C18" s="7">
        <v>9220</v>
      </c>
      <c r="D18" s="37" t="s">
        <v>2119</v>
      </c>
      <c r="E18" s="264">
        <v>12650</v>
      </c>
      <c r="F18" s="4">
        <v>1</v>
      </c>
      <c r="G18" s="280" t="s">
        <v>11</v>
      </c>
      <c r="H18" s="85"/>
      <c r="I18" s="13"/>
    </row>
    <row r="19" spans="1:9" x14ac:dyDescent="0.25">
      <c r="A19" s="2"/>
      <c r="B19" s="13" t="s">
        <v>2118</v>
      </c>
      <c r="C19" s="7">
        <v>9220</v>
      </c>
      <c r="D19" s="37" t="s">
        <v>2117</v>
      </c>
      <c r="E19" s="264">
        <v>14150</v>
      </c>
      <c r="F19" s="4">
        <v>1</v>
      </c>
      <c r="G19" s="280" t="s">
        <v>12</v>
      </c>
      <c r="H19" s="85"/>
      <c r="I19" s="13"/>
    </row>
    <row r="20" spans="1:9" x14ac:dyDescent="0.25">
      <c r="A20" s="2"/>
      <c r="B20" s="13" t="s">
        <v>2116</v>
      </c>
      <c r="C20" s="7">
        <v>9220</v>
      </c>
      <c r="D20" s="37" t="s">
        <v>2115</v>
      </c>
      <c r="E20" s="264">
        <v>13990</v>
      </c>
      <c r="F20" s="4">
        <v>1</v>
      </c>
      <c r="G20" s="280" t="s">
        <v>11</v>
      </c>
      <c r="H20" s="85"/>
      <c r="I20" s="13"/>
    </row>
    <row r="21" spans="1:9" x14ac:dyDescent="0.25">
      <c r="A21" s="2"/>
      <c r="B21" s="13" t="s">
        <v>2114</v>
      </c>
      <c r="C21" s="7">
        <v>9220</v>
      </c>
      <c r="D21" s="37" t="s">
        <v>2113</v>
      </c>
      <c r="E21" s="264">
        <v>14290</v>
      </c>
      <c r="F21" s="4">
        <v>1</v>
      </c>
      <c r="G21" s="280" t="s">
        <v>11</v>
      </c>
      <c r="H21" s="85"/>
      <c r="I21" s="13"/>
    </row>
    <row r="22" spans="1:9" x14ac:dyDescent="0.25">
      <c r="A22" s="2"/>
      <c r="B22" s="13" t="s">
        <v>2112</v>
      </c>
      <c r="C22" s="7">
        <v>9220</v>
      </c>
      <c r="D22" s="37" t="s">
        <v>2111</v>
      </c>
      <c r="E22" s="264">
        <v>14290</v>
      </c>
      <c r="F22" s="4">
        <v>1</v>
      </c>
      <c r="G22" s="280" t="s">
        <v>12</v>
      </c>
      <c r="H22" s="85"/>
      <c r="I22" s="13"/>
    </row>
    <row r="23" spans="1:9" x14ac:dyDescent="0.25">
      <c r="B23" s="199" t="s">
        <v>2110</v>
      </c>
      <c r="C23" s="3"/>
      <c r="D23" s="37"/>
      <c r="E23" s="264"/>
      <c r="F23" s="4" t="s">
        <v>3386</v>
      </c>
      <c r="G23" s="280"/>
      <c r="H23" s="85"/>
      <c r="I23" s="13"/>
    </row>
    <row r="24" spans="1:9" x14ac:dyDescent="0.25">
      <c r="A24" s="2"/>
      <c r="B24" s="13" t="s">
        <v>2109</v>
      </c>
      <c r="C24" s="7">
        <v>9220</v>
      </c>
      <c r="D24" s="37" t="s">
        <v>2108</v>
      </c>
      <c r="E24" s="264">
        <v>12650</v>
      </c>
      <c r="F24" s="4">
        <v>1</v>
      </c>
      <c r="G24" s="280" t="s">
        <v>11</v>
      </c>
      <c r="H24" s="85"/>
      <c r="I24" s="13"/>
    </row>
    <row r="25" spans="1:9" x14ac:dyDescent="0.25">
      <c r="B25" s="13" t="s">
        <v>3287</v>
      </c>
      <c r="C25" s="7">
        <v>9220</v>
      </c>
      <c r="D25" s="37" t="s">
        <v>2107</v>
      </c>
      <c r="E25" s="264">
        <v>14150</v>
      </c>
      <c r="F25" s="4">
        <v>1</v>
      </c>
      <c r="G25" s="280" t="s">
        <v>12</v>
      </c>
      <c r="H25" s="85"/>
      <c r="I25" s="13"/>
    </row>
    <row r="26" spans="1:9" x14ac:dyDescent="0.25">
      <c r="A26" s="2"/>
      <c r="B26" s="13" t="s">
        <v>2106</v>
      </c>
      <c r="C26" s="7">
        <v>9220</v>
      </c>
      <c r="D26" s="37" t="s">
        <v>2105</v>
      </c>
      <c r="E26" s="264">
        <v>13990</v>
      </c>
      <c r="F26" s="4">
        <v>1</v>
      </c>
      <c r="G26" s="280" t="s">
        <v>12</v>
      </c>
      <c r="H26" s="85"/>
      <c r="I26" s="13"/>
    </row>
    <row r="27" spans="1:9" x14ac:dyDescent="0.25">
      <c r="A27" s="2"/>
      <c r="B27" s="13" t="s">
        <v>2104</v>
      </c>
      <c r="C27" s="7">
        <v>9220</v>
      </c>
      <c r="D27" s="37" t="s">
        <v>2103</v>
      </c>
      <c r="E27" s="264">
        <v>14290</v>
      </c>
      <c r="F27" s="4">
        <v>1</v>
      </c>
      <c r="G27" s="280" t="s">
        <v>12</v>
      </c>
      <c r="H27" s="85"/>
      <c r="I27" s="13"/>
    </row>
    <row r="28" spans="1:9" x14ac:dyDescent="0.25">
      <c r="A28" s="2"/>
      <c r="B28" s="13" t="s">
        <v>2102</v>
      </c>
      <c r="C28" s="7">
        <v>9220</v>
      </c>
      <c r="D28" s="37" t="s">
        <v>2101</v>
      </c>
      <c r="E28" s="264">
        <v>14290</v>
      </c>
      <c r="F28" s="4">
        <v>1</v>
      </c>
      <c r="G28" s="280" t="s">
        <v>12</v>
      </c>
      <c r="H28" s="85"/>
      <c r="I28" s="13"/>
    </row>
    <row r="29" spans="1:9" x14ac:dyDescent="0.25">
      <c r="A29" s="2"/>
      <c r="B29" s="13"/>
      <c r="C29" s="7"/>
      <c r="D29" s="37"/>
      <c r="E29" s="264"/>
      <c r="F29" s="4"/>
      <c r="G29" s="280"/>
      <c r="H29" s="85"/>
      <c r="I29" s="13"/>
    </row>
    <row r="30" spans="1:9" ht="18.75" x14ac:dyDescent="0.25">
      <c r="B30" s="198" t="s">
        <v>2100</v>
      </c>
      <c r="C30" s="3"/>
      <c r="D30" s="37"/>
      <c r="E30" s="264"/>
      <c r="F30" s="4" t="s">
        <v>3386</v>
      </c>
      <c r="G30" s="280"/>
    </row>
    <row r="31" spans="1:9" x14ac:dyDescent="0.25">
      <c r="B31" s="13" t="s">
        <v>2099</v>
      </c>
      <c r="C31" s="7">
        <v>9230</v>
      </c>
      <c r="D31" s="37" t="s">
        <v>2098</v>
      </c>
      <c r="E31" s="264">
        <v>24750</v>
      </c>
      <c r="F31" s="4">
        <v>1</v>
      </c>
      <c r="G31" s="280" t="s">
        <v>12</v>
      </c>
    </row>
    <row r="32" spans="1:9" x14ac:dyDescent="0.25">
      <c r="A32" s="2"/>
      <c r="B32" s="13" t="s">
        <v>2097</v>
      </c>
      <c r="C32" s="7">
        <v>9230</v>
      </c>
      <c r="D32" s="37" t="s">
        <v>2096</v>
      </c>
      <c r="E32" s="264">
        <v>24250</v>
      </c>
      <c r="F32" s="4">
        <v>1</v>
      </c>
      <c r="G32" s="280" t="s">
        <v>11</v>
      </c>
      <c r="H32" s="85"/>
      <c r="I32" s="13"/>
    </row>
    <row r="33" spans="1:9" x14ac:dyDescent="0.25">
      <c r="A33" s="2"/>
      <c r="B33" s="13" t="s">
        <v>2095</v>
      </c>
      <c r="C33" s="7">
        <v>9230</v>
      </c>
      <c r="D33" s="37" t="s">
        <v>2094</v>
      </c>
      <c r="E33" s="264">
        <v>24750</v>
      </c>
      <c r="F33" s="4">
        <v>1</v>
      </c>
      <c r="G33" s="280" t="s">
        <v>12</v>
      </c>
      <c r="H33" s="85"/>
      <c r="I33" s="13"/>
    </row>
    <row r="34" spans="1:9" x14ac:dyDescent="0.25">
      <c r="B34" s="13" t="s">
        <v>2093</v>
      </c>
      <c r="C34" s="7">
        <v>9230</v>
      </c>
      <c r="D34" s="37" t="s">
        <v>2092</v>
      </c>
      <c r="E34" s="264">
        <v>24750</v>
      </c>
      <c r="F34" s="4">
        <v>1</v>
      </c>
      <c r="G34" s="280" t="s">
        <v>12</v>
      </c>
    </row>
    <row r="35" spans="1:9" x14ac:dyDescent="0.25">
      <c r="B35" s="13" t="s">
        <v>2091</v>
      </c>
      <c r="C35" s="7">
        <v>9230</v>
      </c>
      <c r="D35" s="37" t="s">
        <v>2090</v>
      </c>
      <c r="E35" s="264">
        <v>24750</v>
      </c>
      <c r="F35" s="4">
        <v>1</v>
      </c>
      <c r="G35" s="280" t="s">
        <v>12</v>
      </c>
    </row>
    <row r="36" spans="1:9" x14ac:dyDescent="0.25">
      <c r="B36" s="13" t="s">
        <v>2089</v>
      </c>
      <c r="C36" s="7">
        <v>9230</v>
      </c>
      <c r="D36" s="37" t="s">
        <v>2088</v>
      </c>
      <c r="E36" s="264">
        <v>24250</v>
      </c>
      <c r="F36" s="4">
        <v>1</v>
      </c>
      <c r="G36" s="280" t="s">
        <v>11</v>
      </c>
    </row>
    <row r="37" spans="1:9" x14ac:dyDescent="0.25">
      <c r="B37" s="13" t="s">
        <v>2087</v>
      </c>
      <c r="C37" s="7">
        <v>9230</v>
      </c>
      <c r="D37" s="37" t="s">
        <v>2086</v>
      </c>
      <c r="E37" s="264">
        <v>24750</v>
      </c>
      <c r="F37" s="4">
        <v>1</v>
      </c>
      <c r="G37" s="280" t="s">
        <v>12</v>
      </c>
    </row>
    <row r="38" spans="1:9" x14ac:dyDescent="0.25">
      <c r="B38" s="13" t="s">
        <v>2085</v>
      </c>
      <c r="C38" s="7">
        <v>9230</v>
      </c>
      <c r="D38" s="37" t="s">
        <v>2084</v>
      </c>
      <c r="E38" s="264">
        <v>24750</v>
      </c>
      <c r="F38" s="4">
        <v>1</v>
      </c>
      <c r="G38" s="280" t="s">
        <v>12</v>
      </c>
    </row>
    <row r="39" spans="1:9" x14ac:dyDescent="0.25">
      <c r="B39" s="13"/>
      <c r="C39" s="7"/>
      <c r="D39" s="37"/>
      <c r="E39" s="264"/>
      <c r="F39" s="4"/>
      <c r="G39" s="280"/>
    </row>
    <row r="40" spans="1:9" ht="18.75" x14ac:dyDescent="0.25">
      <c r="B40" s="198" t="s">
        <v>3691</v>
      </c>
      <c r="C40" s="7"/>
      <c r="D40" s="37"/>
      <c r="E40" s="264"/>
      <c r="F40" s="4"/>
      <c r="G40" s="280"/>
    </row>
    <row r="41" spans="1:9" x14ac:dyDescent="0.25">
      <c r="B41" s="13" t="s">
        <v>3692</v>
      </c>
      <c r="C41" s="7">
        <v>9230</v>
      </c>
      <c r="D41" s="37" t="s">
        <v>3693</v>
      </c>
      <c r="E41" s="264">
        <v>24990</v>
      </c>
      <c r="F41" s="4">
        <v>1</v>
      </c>
      <c r="G41" s="280" t="s">
        <v>12</v>
      </c>
    </row>
    <row r="42" spans="1:9" x14ac:dyDescent="0.25">
      <c r="B42" s="13" t="s">
        <v>3694</v>
      </c>
      <c r="C42" s="7">
        <v>9230</v>
      </c>
      <c r="D42" s="37" t="s">
        <v>3695</v>
      </c>
      <c r="E42" s="264">
        <v>24990</v>
      </c>
      <c r="F42" s="4">
        <v>1</v>
      </c>
      <c r="G42" s="280" t="s">
        <v>12</v>
      </c>
    </row>
    <row r="43" spans="1:9" x14ac:dyDescent="0.25">
      <c r="B43" s="13" t="s">
        <v>3696</v>
      </c>
      <c r="C43" s="7">
        <v>9230</v>
      </c>
      <c r="D43" s="37" t="s">
        <v>3697</v>
      </c>
      <c r="E43" s="264">
        <v>24990</v>
      </c>
      <c r="F43" s="4">
        <v>1</v>
      </c>
      <c r="G43" s="280" t="s">
        <v>12</v>
      </c>
    </row>
    <row r="44" spans="1:9" x14ac:dyDescent="0.25">
      <c r="B44" s="13" t="s">
        <v>3698</v>
      </c>
      <c r="C44" s="7">
        <v>9230</v>
      </c>
      <c r="D44" s="37" t="s">
        <v>3699</v>
      </c>
      <c r="E44" s="264">
        <v>24990</v>
      </c>
      <c r="F44" s="4">
        <v>1</v>
      </c>
      <c r="G44" s="280" t="s">
        <v>12</v>
      </c>
    </row>
    <row r="45" spans="1:9" x14ac:dyDescent="0.25">
      <c r="B45" s="13" t="s">
        <v>3700</v>
      </c>
      <c r="C45" s="7">
        <v>9230</v>
      </c>
      <c r="D45" s="37" t="s">
        <v>3701</v>
      </c>
      <c r="E45" s="264">
        <v>25490</v>
      </c>
      <c r="F45" s="4">
        <v>1</v>
      </c>
      <c r="G45" s="280" t="s">
        <v>12</v>
      </c>
    </row>
    <row r="46" spans="1:9" x14ac:dyDescent="0.25">
      <c r="B46" s="13" t="s">
        <v>3702</v>
      </c>
      <c r="C46" s="7">
        <v>9230</v>
      </c>
      <c r="D46" s="37" t="s">
        <v>3703</v>
      </c>
      <c r="E46" s="264">
        <v>25490</v>
      </c>
      <c r="F46" s="4">
        <v>1</v>
      </c>
      <c r="G46" s="280" t="s">
        <v>12</v>
      </c>
    </row>
    <row r="47" spans="1:9" x14ac:dyDescent="0.25">
      <c r="B47" s="13" t="s">
        <v>3704</v>
      </c>
      <c r="C47" s="7">
        <v>9230</v>
      </c>
      <c r="D47" s="37" t="s">
        <v>3705</v>
      </c>
      <c r="E47" s="264">
        <v>24990</v>
      </c>
      <c r="F47" s="4">
        <v>1</v>
      </c>
      <c r="G47" s="280" t="s">
        <v>12</v>
      </c>
    </row>
    <row r="48" spans="1:9" x14ac:dyDescent="0.25">
      <c r="B48" s="13" t="s">
        <v>3706</v>
      </c>
      <c r="C48" s="7">
        <v>9230</v>
      </c>
      <c r="D48" s="37" t="s">
        <v>3707</v>
      </c>
      <c r="E48" s="264">
        <v>24990</v>
      </c>
      <c r="F48" s="4">
        <v>1</v>
      </c>
      <c r="G48" s="280" t="s">
        <v>12</v>
      </c>
    </row>
    <row r="49" spans="2:7" x14ac:dyDescent="0.25">
      <c r="B49" s="13"/>
      <c r="C49" s="7"/>
      <c r="D49" s="37"/>
      <c r="E49" s="264"/>
      <c r="F49" s="4"/>
      <c r="G49" s="280"/>
    </row>
    <row r="50" spans="2:7" ht="18.75" x14ac:dyDescent="0.25">
      <c r="B50" s="198" t="s">
        <v>2083</v>
      </c>
      <c r="C50" s="3"/>
      <c r="D50" s="37"/>
      <c r="E50" s="264"/>
      <c r="F50" s="4" t="s">
        <v>3386</v>
      </c>
      <c r="G50" s="280"/>
    </row>
    <row r="51" spans="2:7" x14ac:dyDescent="0.25">
      <c r="B51" s="13" t="s">
        <v>2082</v>
      </c>
      <c r="C51" s="7">
        <v>9240</v>
      </c>
      <c r="D51" s="37" t="s">
        <v>2081</v>
      </c>
      <c r="E51" s="264">
        <v>22650</v>
      </c>
      <c r="F51" s="4">
        <v>1</v>
      </c>
      <c r="G51" s="280" t="s">
        <v>11</v>
      </c>
    </row>
    <row r="52" spans="2:7" x14ac:dyDescent="0.25">
      <c r="B52" s="13" t="s">
        <v>2080</v>
      </c>
      <c r="C52" s="7">
        <v>9240</v>
      </c>
      <c r="D52" s="37" t="s">
        <v>2079</v>
      </c>
      <c r="E52" s="264">
        <v>23650</v>
      </c>
      <c r="F52" s="4">
        <v>1</v>
      </c>
      <c r="G52" s="280" t="s">
        <v>12</v>
      </c>
    </row>
    <row r="53" spans="2:7" x14ac:dyDescent="0.25">
      <c r="B53" s="13" t="s">
        <v>2078</v>
      </c>
      <c r="C53" s="7">
        <v>9240</v>
      </c>
      <c r="D53" s="37" t="s">
        <v>2077</v>
      </c>
      <c r="E53" s="264">
        <v>23650</v>
      </c>
      <c r="F53" s="4">
        <v>1</v>
      </c>
      <c r="G53" s="280" t="s">
        <v>12</v>
      </c>
    </row>
    <row r="54" spans="2:7" x14ac:dyDescent="0.25">
      <c r="B54" s="13" t="s">
        <v>3288</v>
      </c>
      <c r="C54" s="7">
        <v>9240</v>
      </c>
      <c r="D54" s="37" t="s">
        <v>2076</v>
      </c>
      <c r="E54" s="264">
        <v>23990</v>
      </c>
      <c r="F54" s="4">
        <v>1</v>
      </c>
      <c r="G54" s="280" t="s">
        <v>12</v>
      </c>
    </row>
    <row r="55" spans="2:7" x14ac:dyDescent="0.25">
      <c r="B55" s="13" t="s">
        <v>3289</v>
      </c>
      <c r="C55" s="7">
        <v>9240</v>
      </c>
      <c r="D55" s="37" t="s">
        <v>2075</v>
      </c>
      <c r="E55" s="264">
        <v>23990</v>
      </c>
      <c r="F55" s="4">
        <v>1</v>
      </c>
      <c r="G55" s="280" t="s">
        <v>12</v>
      </c>
    </row>
    <row r="56" spans="2:7" x14ac:dyDescent="0.25">
      <c r="B56" s="13" t="s">
        <v>2074</v>
      </c>
      <c r="C56" s="7">
        <v>9240</v>
      </c>
      <c r="D56" s="37" t="s">
        <v>2073</v>
      </c>
      <c r="E56" s="264">
        <v>22650</v>
      </c>
      <c r="F56" s="4">
        <v>1</v>
      </c>
      <c r="G56" s="280" t="s">
        <v>12</v>
      </c>
    </row>
    <row r="57" spans="2:7" x14ac:dyDescent="0.25">
      <c r="B57" s="13" t="s">
        <v>2072</v>
      </c>
      <c r="C57" s="7">
        <v>9240</v>
      </c>
      <c r="D57" s="37" t="s">
        <v>2071</v>
      </c>
      <c r="E57" s="264">
        <v>23650</v>
      </c>
      <c r="F57" s="4">
        <v>1</v>
      </c>
      <c r="G57" s="280" t="s">
        <v>12</v>
      </c>
    </row>
    <row r="58" spans="2:7" x14ac:dyDescent="0.25">
      <c r="B58" s="13" t="s">
        <v>2070</v>
      </c>
      <c r="C58" s="7">
        <v>9240</v>
      </c>
      <c r="D58" s="37" t="s">
        <v>2069</v>
      </c>
      <c r="E58" s="264">
        <v>23650</v>
      </c>
      <c r="F58" s="4">
        <v>1</v>
      </c>
      <c r="G58" s="280" t="s">
        <v>12</v>
      </c>
    </row>
    <row r="59" spans="2:7" x14ac:dyDescent="0.25">
      <c r="B59" s="13" t="s">
        <v>3290</v>
      </c>
      <c r="C59" s="7">
        <v>9240</v>
      </c>
      <c r="D59" s="37" t="s">
        <v>2068</v>
      </c>
      <c r="E59" s="264">
        <v>23990</v>
      </c>
      <c r="F59" s="4">
        <v>1</v>
      </c>
      <c r="G59" s="280" t="s">
        <v>12</v>
      </c>
    </row>
    <row r="60" spans="2:7" x14ac:dyDescent="0.25">
      <c r="B60" s="13" t="s">
        <v>2067</v>
      </c>
      <c r="C60" s="7">
        <v>9240</v>
      </c>
      <c r="D60" s="37" t="s">
        <v>2066</v>
      </c>
      <c r="E60" s="264">
        <v>23990</v>
      </c>
      <c r="F60" s="4">
        <v>1</v>
      </c>
      <c r="G60" s="280" t="s">
        <v>12</v>
      </c>
    </row>
    <row r="61" spans="2:7" x14ac:dyDescent="0.25">
      <c r="B61" s="13"/>
      <c r="C61" s="7"/>
      <c r="D61" s="37"/>
      <c r="E61" s="264"/>
      <c r="F61" s="4"/>
      <c r="G61" s="280"/>
    </row>
    <row r="62" spans="2:7" ht="18.75" x14ac:dyDescent="0.25">
      <c r="B62" s="198" t="s">
        <v>3708</v>
      </c>
      <c r="C62" s="7"/>
      <c r="D62" s="37"/>
      <c r="E62" s="264"/>
      <c r="F62" s="4"/>
      <c r="G62" s="280"/>
    </row>
    <row r="63" spans="2:7" x14ac:dyDescent="0.25">
      <c r="B63" s="13" t="s">
        <v>3709</v>
      </c>
      <c r="C63" s="7">
        <v>9240</v>
      </c>
      <c r="D63" s="37" t="s">
        <v>3710</v>
      </c>
      <c r="E63" s="264">
        <v>22650</v>
      </c>
      <c r="F63" s="4">
        <v>1</v>
      </c>
      <c r="G63" s="280" t="s">
        <v>12</v>
      </c>
    </row>
    <row r="64" spans="2:7" x14ac:dyDescent="0.25">
      <c r="B64" s="13" t="s">
        <v>3711</v>
      </c>
      <c r="C64" s="7">
        <v>9240</v>
      </c>
      <c r="D64" s="37" t="s">
        <v>3712</v>
      </c>
      <c r="E64" s="264">
        <v>22650</v>
      </c>
      <c r="F64" s="4">
        <v>1</v>
      </c>
      <c r="G64" s="280" t="s">
        <v>12</v>
      </c>
    </row>
    <row r="65" spans="2:7" x14ac:dyDescent="0.25">
      <c r="B65" s="13" t="s">
        <v>3713</v>
      </c>
      <c r="C65" s="7">
        <v>9240</v>
      </c>
      <c r="D65" s="37" t="s">
        <v>3714</v>
      </c>
      <c r="E65" s="264">
        <v>23650</v>
      </c>
      <c r="F65" s="4">
        <v>1</v>
      </c>
      <c r="G65" s="280" t="s">
        <v>12</v>
      </c>
    </row>
    <row r="66" spans="2:7" x14ac:dyDescent="0.25">
      <c r="B66" s="13" t="s">
        <v>3715</v>
      </c>
      <c r="C66" s="7">
        <v>9240</v>
      </c>
      <c r="D66" s="37" t="s">
        <v>3716</v>
      </c>
      <c r="E66" s="264">
        <v>23650</v>
      </c>
      <c r="F66" s="4">
        <v>1</v>
      </c>
      <c r="G66" s="280" t="s">
        <v>12</v>
      </c>
    </row>
    <row r="67" spans="2:7" x14ac:dyDescent="0.25">
      <c r="B67" s="13" t="s">
        <v>3717</v>
      </c>
      <c r="C67" s="7">
        <v>9240</v>
      </c>
      <c r="D67" s="37" t="s">
        <v>3718</v>
      </c>
      <c r="E67" s="264">
        <v>23990</v>
      </c>
      <c r="F67" s="4">
        <v>1</v>
      </c>
      <c r="G67" s="280" t="s">
        <v>12</v>
      </c>
    </row>
    <row r="68" spans="2:7" x14ac:dyDescent="0.25">
      <c r="B68" s="13" t="s">
        <v>3719</v>
      </c>
      <c r="C68" s="7">
        <v>9240</v>
      </c>
      <c r="D68" s="37" t="s">
        <v>3720</v>
      </c>
      <c r="E68" s="264">
        <v>23990</v>
      </c>
      <c r="F68" s="4">
        <v>1</v>
      </c>
      <c r="G68" s="280" t="s">
        <v>12</v>
      </c>
    </row>
    <row r="69" spans="2:7" x14ac:dyDescent="0.25">
      <c r="B69" s="13" t="s">
        <v>3721</v>
      </c>
      <c r="C69" s="7">
        <v>9240</v>
      </c>
      <c r="D69" s="37" t="s">
        <v>3722</v>
      </c>
      <c r="E69" s="264">
        <v>23990</v>
      </c>
      <c r="F69" s="4">
        <v>1</v>
      </c>
      <c r="G69" s="280" t="s">
        <v>12</v>
      </c>
    </row>
    <row r="70" spans="2:7" x14ac:dyDescent="0.25">
      <c r="B70" s="13" t="s">
        <v>3723</v>
      </c>
      <c r="C70" s="7">
        <v>9240</v>
      </c>
      <c r="D70" s="37" t="s">
        <v>3724</v>
      </c>
      <c r="E70" s="264">
        <v>23990</v>
      </c>
      <c r="F70" s="4">
        <v>1</v>
      </c>
      <c r="G70" s="280" t="s">
        <v>12</v>
      </c>
    </row>
    <row r="71" spans="2:7" x14ac:dyDescent="0.25">
      <c r="B71" s="13"/>
      <c r="C71" s="7"/>
      <c r="D71" s="37"/>
      <c r="E71" s="264"/>
      <c r="F71" s="4"/>
      <c r="G71" s="280"/>
    </row>
    <row r="72" spans="2:7" ht="18.75" x14ac:dyDescent="0.25">
      <c r="B72" s="36" t="s">
        <v>2047</v>
      </c>
      <c r="C72" s="33"/>
      <c r="D72" s="213"/>
      <c r="E72" s="264"/>
      <c r="F72" s="4" t="s">
        <v>3386</v>
      </c>
      <c r="G72" s="280"/>
    </row>
    <row r="73" spans="2:7" x14ac:dyDescent="0.25">
      <c r="B73" s="137" t="s">
        <v>2048</v>
      </c>
      <c r="C73" s="136">
        <v>9430</v>
      </c>
      <c r="D73" s="135" t="s">
        <v>2049</v>
      </c>
      <c r="E73" s="264">
        <v>850</v>
      </c>
      <c r="F73" s="4">
        <v>1</v>
      </c>
      <c r="G73" s="280" t="s">
        <v>11</v>
      </c>
    </row>
    <row r="74" spans="2:7" x14ac:dyDescent="0.25">
      <c r="B74" s="259" t="s">
        <v>2050</v>
      </c>
      <c r="C74" s="203">
        <v>9430</v>
      </c>
      <c r="D74" s="342" t="s">
        <v>2051</v>
      </c>
      <c r="E74" s="264">
        <v>1065</v>
      </c>
      <c r="F74" s="4">
        <v>1</v>
      </c>
      <c r="G74" s="280" t="s">
        <v>11</v>
      </c>
    </row>
    <row r="75" spans="2:7" x14ac:dyDescent="0.25">
      <c r="B75" s="13"/>
      <c r="C75" s="7"/>
      <c r="D75" s="37"/>
      <c r="E75" s="264"/>
      <c r="F75" s="4"/>
      <c r="G75" s="280"/>
    </row>
    <row r="76" spans="2:7" x14ac:dyDescent="0.25">
      <c r="B76" s="13"/>
      <c r="C76" s="7"/>
      <c r="D76" s="37"/>
      <c r="E76" s="264"/>
      <c r="F76" s="4"/>
      <c r="G76" s="280"/>
    </row>
    <row r="77" spans="2:7" x14ac:dyDescent="0.25">
      <c r="B77" s="13"/>
      <c r="C77" s="7"/>
      <c r="D77" s="37"/>
      <c r="E77" s="264"/>
      <c r="F77" s="4"/>
      <c r="G77" s="280"/>
    </row>
    <row r="78" spans="2:7" ht="18.75" x14ac:dyDescent="0.25">
      <c r="B78" s="36"/>
      <c r="C78" s="33"/>
      <c r="D78" s="213"/>
      <c r="E78" s="264"/>
      <c r="F78" s="4"/>
      <c r="G78" s="280"/>
    </row>
    <row r="79" spans="2:7" x14ac:dyDescent="0.25">
      <c r="B79" s="137"/>
      <c r="C79" s="136"/>
      <c r="D79" s="135"/>
      <c r="E79" s="264"/>
      <c r="F79" s="4"/>
      <c r="G79" s="280"/>
    </row>
    <row r="80" spans="2:7" x14ac:dyDescent="0.25">
      <c r="B80" s="259"/>
      <c r="C80" s="203"/>
      <c r="D80" s="342"/>
      <c r="E80" s="264"/>
      <c r="F80" s="4"/>
      <c r="G80" s="280"/>
    </row>
    <row r="81" spans="2:6" x14ac:dyDescent="0.25">
      <c r="C81" s="7"/>
      <c r="E81" s="270"/>
      <c r="F81" s="4"/>
    </row>
    <row r="82" spans="2:6" x14ac:dyDescent="0.25">
      <c r="C82" s="7"/>
      <c r="E82" s="270"/>
      <c r="F82" s="4"/>
    </row>
    <row r="83" spans="2:6" x14ac:dyDescent="0.25">
      <c r="C83" s="7"/>
      <c r="E83" s="270"/>
      <c r="F83" s="4"/>
    </row>
    <row r="84" spans="2:6" x14ac:dyDescent="0.25">
      <c r="C84" s="7"/>
      <c r="E84" s="270"/>
      <c r="F84" s="4"/>
    </row>
    <row r="85" spans="2:6" x14ac:dyDescent="0.25">
      <c r="C85" s="7"/>
      <c r="E85" s="270"/>
      <c r="F85" s="4"/>
    </row>
    <row r="86" spans="2:6" ht="18.75" x14ac:dyDescent="0.25">
      <c r="B86" s="31"/>
      <c r="C86" s="14"/>
      <c r="D86" s="14"/>
      <c r="E86" s="270"/>
      <c r="F86" s="10"/>
    </row>
    <row r="87" spans="2:6" x14ac:dyDescent="0.25">
      <c r="B87" s="135"/>
      <c r="C87" s="136"/>
      <c r="D87" s="137"/>
      <c r="E87" s="270"/>
      <c r="F87" s="201"/>
    </row>
    <row r="88" spans="2:6" x14ac:dyDescent="0.25">
      <c r="B88" s="202"/>
      <c r="C88" s="203"/>
      <c r="D88" s="204"/>
      <c r="E88" s="270"/>
      <c r="F88" s="4"/>
    </row>
  </sheetData>
  <sheetProtection algorithmName="SHA-512" hashValue="i0DRbmg6M+6S70e4XiZ5nQgbuGxraBV4A95IBXczauFtqtnxgC4ARLjVT7hro9NQWYUKXlLbqilCAOh/PrC9cw==" saltValue="QdoGGkmcy35g9EuSgzd5OA==" spinCount="100000" sheet="1" objects="1" scenarios="1"/>
  <mergeCells count="3">
    <mergeCell ref="A1:C1"/>
    <mergeCell ref="B5:D5"/>
    <mergeCell ref="B3:D3"/>
  </mergeCells>
  <hyperlinks>
    <hyperlink ref="A1" location="OBSAH!A1" display="Zpět na obsah"/>
    <hyperlink ref="B2" location="'ELMECH ZÁMKY ABLOY'!B6" display="Elektromechanické zámky ABLOY"/>
    <hyperlink ref="B3" location="'ELMECH ZÁMKY ABLOY'!B30" display="Elektromechanické vícebodové zámky ABLOY- úzké, rozteč 92mm"/>
  </hyperlink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77"/>
  <sheetViews>
    <sheetView workbookViewId="0">
      <pane ySplit="6" topLeftCell="A7" activePane="bottomLeft" state="frozen"/>
      <selection activeCell="B30" sqref="B30"/>
      <selection pane="bottomLeft" activeCell="E9" sqref="E9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.28515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74" t="s">
        <v>3263</v>
      </c>
      <c r="C2" s="374"/>
      <c r="D2" s="374"/>
      <c r="E2" s="26"/>
      <c r="G2" s="29"/>
    </row>
    <row r="3" spans="1:9" s="25" customFormat="1" x14ac:dyDescent="0.25">
      <c r="A3" s="24"/>
      <c r="B3" s="374" t="s">
        <v>3247</v>
      </c>
      <c r="C3" s="374"/>
      <c r="D3" s="374"/>
      <c r="E3" s="26"/>
      <c r="G3" s="29"/>
    </row>
    <row r="4" spans="1:9" s="25" customFormat="1" x14ac:dyDescent="0.25">
      <c r="A4" s="24"/>
      <c r="B4" s="374" t="s">
        <v>3221</v>
      </c>
      <c r="C4" s="374"/>
      <c r="D4" s="374"/>
      <c r="E4" s="26"/>
      <c r="G4" s="29"/>
      <c r="H4" s="131"/>
    </row>
    <row r="5" spans="1:9" s="25" customFormat="1" x14ac:dyDescent="0.25">
      <c r="A5" s="24"/>
      <c r="B5" s="372" t="s">
        <v>3202</v>
      </c>
      <c r="C5" s="372"/>
      <c r="D5" s="372"/>
      <c r="E5" s="26"/>
      <c r="G5" s="29"/>
    </row>
    <row r="6" spans="1:9" ht="75" x14ac:dyDescent="0.25">
      <c r="A6" s="21"/>
      <c r="B6" s="148" t="s">
        <v>2</v>
      </c>
      <c r="C6" s="76" t="s">
        <v>3</v>
      </c>
      <c r="D6" s="77" t="s">
        <v>4</v>
      </c>
      <c r="E6" s="84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37.25" customHeight="1" x14ac:dyDescent="0.25">
      <c r="A7" s="21"/>
      <c r="B7" s="382" t="s">
        <v>3264</v>
      </c>
      <c r="C7" s="382"/>
      <c r="D7" s="382"/>
      <c r="E7" s="18"/>
      <c r="F7" s="10"/>
      <c r="G7" s="11"/>
      <c r="H7" s="81"/>
      <c r="I7" s="12"/>
    </row>
    <row r="8" spans="1:9" ht="18.75" x14ac:dyDescent="0.25">
      <c r="A8" s="21"/>
      <c r="B8" s="36" t="s">
        <v>3263</v>
      </c>
      <c r="C8" s="33"/>
      <c r="D8" s="213"/>
      <c r="E8" s="264"/>
      <c r="F8" s="4" t="s">
        <v>3386</v>
      </c>
      <c r="G8" s="280"/>
      <c r="H8" s="81"/>
      <c r="I8" s="12"/>
    </row>
    <row r="9" spans="1:9" x14ac:dyDescent="0.25">
      <c r="A9" s="22"/>
      <c r="B9" s="13" t="s">
        <v>3262</v>
      </c>
      <c r="C9" s="7">
        <v>9310</v>
      </c>
      <c r="D9" s="37" t="s">
        <v>3261</v>
      </c>
      <c r="E9" s="264">
        <v>5050</v>
      </c>
      <c r="F9" s="4">
        <v>1</v>
      </c>
      <c r="G9" s="280" t="s">
        <v>11</v>
      </c>
      <c r="H9" s="229"/>
      <c r="I9" s="9"/>
    </row>
    <row r="10" spans="1:9" x14ac:dyDescent="0.25">
      <c r="A10" s="22"/>
      <c r="B10" s="13" t="s">
        <v>3260</v>
      </c>
      <c r="C10" s="7">
        <v>9310</v>
      </c>
      <c r="D10" s="37" t="s">
        <v>3259</v>
      </c>
      <c r="E10" s="264">
        <v>4690</v>
      </c>
      <c r="F10" s="4">
        <v>1</v>
      </c>
      <c r="G10" s="280" t="s">
        <v>11</v>
      </c>
      <c r="H10" s="229"/>
      <c r="I10" s="9"/>
    </row>
    <row r="11" spans="1:9" x14ac:dyDescent="0.25">
      <c r="A11" s="22"/>
      <c r="B11" s="13" t="s">
        <v>3258</v>
      </c>
      <c r="C11" s="7">
        <v>9310</v>
      </c>
      <c r="D11" s="37" t="s">
        <v>3257</v>
      </c>
      <c r="E11" s="264">
        <v>5050</v>
      </c>
      <c r="F11" s="4">
        <v>1</v>
      </c>
      <c r="G11" s="280" t="s">
        <v>12</v>
      </c>
      <c r="H11" s="229"/>
      <c r="I11" s="9"/>
    </row>
    <row r="12" spans="1:9" x14ac:dyDescent="0.25">
      <c r="A12" s="22"/>
      <c r="B12" s="13" t="s">
        <v>3256</v>
      </c>
      <c r="C12" s="7">
        <v>9310</v>
      </c>
      <c r="D12" s="37" t="s">
        <v>3255</v>
      </c>
      <c r="E12" s="264">
        <v>5050</v>
      </c>
      <c r="F12" s="4">
        <v>1</v>
      </c>
      <c r="G12" s="280" t="s">
        <v>11</v>
      </c>
      <c r="H12" s="229"/>
      <c r="I12" s="9"/>
    </row>
    <row r="13" spans="1:9" x14ac:dyDescent="0.25">
      <c r="A13" s="22"/>
      <c r="B13" s="13"/>
      <c r="C13" s="7"/>
      <c r="D13" s="37"/>
      <c r="E13" s="264"/>
      <c r="F13" s="4"/>
      <c r="G13" s="280"/>
      <c r="H13" s="229"/>
      <c r="I13" s="9"/>
    </row>
    <row r="14" spans="1:9" ht="18.75" x14ac:dyDescent="0.25">
      <c r="A14" s="22"/>
      <c r="B14" s="198" t="s">
        <v>3254</v>
      </c>
      <c r="C14" s="3"/>
      <c r="D14" s="37"/>
      <c r="E14" s="264"/>
      <c r="F14" s="4" t="s">
        <v>3386</v>
      </c>
      <c r="G14" s="280"/>
      <c r="H14" s="82"/>
      <c r="I14" s="9"/>
    </row>
    <row r="15" spans="1:9" x14ac:dyDescent="0.25">
      <c r="A15" s="22"/>
      <c r="B15" s="13" t="s">
        <v>3253</v>
      </c>
      <c r="C15" s="7">
        <v>9310</v>
      </c>
      <c r="D15" s="37" t="s">
        <v>3252</v>
      </c>
      <c r="E15" s="264">
        <v>8890</v>
      </c>
      <c r="F15" s="4">
        <v>1</v>
      </c>
      <c r="G15" s="280" t="s">
        <v>12</v>
      </c>
      <c r="H15" s="82"/>
      <c r="I15" s="9"/>
    </row>
    <row r="16" spans="1:9" x14ac:dyDescent="0.25">
      <c r="A16" s="22"/>
      <c r="B16" s="13" t="s">
        <v>3291</v>
      </c>
      <c r="C16" s="7">
        <v>9310</v>
      </c>
      <c r="D16" s="37" t="s">
        <v>3251</v>
      </c>
      <c r="E16" s="264">
        <v>8890</v>
      </c>
      <c r="F16" s="4">
        <v>1</v>
      </c>
      <c r="G16" s="280" t="s">
        <v>12</v>
      </c>
      <c r="H16" s="229"/>
      <c r="I16" s="9"/>
    </row>
    <row r="17" spans="1:9" x14ac:dyDescent="0.25">
      <c r="A17" s="22"/>
      <c r="B17" s="13" t="s">
        <v>3292</v>
      </c>
      <c r="C17" s="7">
        <v>9310</v>
      </c>
      <c r="D17" s="37" t="s">
        <v>3250</v>
      </c>
      <c r="E17" s="264">
        <v>8890</v>
      </c>
      <c r="F17" s="4">
        <v>1</v>
      </c>
      <c r="G17" s="280" t="s">
        <v>12</v>
      </c>
      <c r="H17" s="229"/>
      <c r="I17" s="9"/>
    </row>
    <row r="18" spans="1:9" x14ac:dyDescent="0.25">
      <c r="A18" s="22"/>
      <c r="B18" s="13" t="s">
        <v>3249</v>
      </c>
      <c r="C18" s="7">
        <v>9310</v>
      </c>
      <c r="D18" s="37" t="s">
        <v>3248</v>
      </c>
      <c r="E18" s="264">
        <v>8890</v>
      </c>
      <c r="F18" s="4">
        <v>1</v>
      </c>
      <c r="G18" s="280" t="s">
        <v>12</v>
      </c>
      <c r="H18" s="229"/>
      <c r="I18" s="9"/>
    </row>
    <row r="19" spans="1:9" x14ac:dyDescent="0.25">
      <c r="A19" s="22"/>
      <c r="B19" s="13"/>
      <c r="C19" s="7"/>
      <c r="D19" s="37"/>
      <c r="E19" s="264"/>
      <c r="F19" s="4"/>
      <c r="G19" s="280"/>
      <c r="H19" s="229"/>
      <c r="I19" s="9"/>
    </row>
    <row r="20" spans="1:9" ht="18.75" x14ac:dyDescent="0.25">
      <c r="A20" s="22"/>
      <c r="B20" s="198" t="s">
        <v>3247</v>
      </c>
      <c r="C20" s="3"/>
      <c r="D20" s="37"/>
      <c r="E20" s="264"/>
      <c r="F20" s="4" t="s">
        <v>3386</v>
      </c>
      <c r="G20" s="280"/>
      <c r="H20" s="229"/>
      <c r="I20" s="9"/>
    </row>
    <row r="21" spans="1:9" x14ac:dyDescent="0.25">
      <c r="B21" s="13" t="s">
        <v>3293</v>
      </c>
      <c r="C21" s="7">
        <v>9330</v>
      </c>
      <c r="D21" s="37" t="s">
        <v>3246</v>
      </c>
      <c r="E21" s="264">
        <v>13990</v>
      </c>
      <c r="F21" s="4">
        <v>1</v>
      </c>
      <c r="G21" s="280" t="s">
        <v>12</v>
      </c>
    </row>
    <row r="22" spans="1:9" x14ac:dyDescent="0.25">
      <c r="B22" s="13" t="s">
        <v>3245</v>
      </c>
      <c r="C22" s="7">
        <v>9330</v>
      </c>
      <c r="D22" s="37" t="s">
        <v>3244</v>
      </c>
      <c r="E22" s="264">
        <v>13050</v>
      </c>
      <c r="F22" s="4">
        <v>1</v>
      </c>
      <c r="G22" s="280" t="s">
        <v>12</v>
      </c>
      <c r="H22" s="229"/>
    </row>
    <row r="23" spans="1:9" x14ac:dyDescent="0.25">
      <c r="B23" s="13" t="s">
        <v>3294</v>
      </c>
      <c r="C23" s="7">
        <v>9330</v>
      </c>
      <c r="D23" s="37" t="s">
        <v>3243</v>
      </c>
      <c r="E23" s="264">
        <v>13990</v>
      </c>
      <c r="F23" s="4">
        <v>1</v>
      </c>
      <c r="G23" s="280" t="s">
        <v>12</v>
      </c>
      <c r="H23" s="229"/>
    </row>
    <row r="24" spans="1:9" x14ac:dyDescent="0.25">
      <c r="B24" s="13" t="s">
        <v>3242</v>
      </c>
      <c r="C24" s="7">
        <v>9330</v>
      </c>
      <c r="D24" s="37" t="s">
        <v>3241</v>
      </c>
      <c r="E24" s="264">
        <v>13990</v>
      </c>
      <c r="F24" s="4">
        <v>1</v>
      </c>
      <c r="G24" s="280" t="s">
        <v>12</v>
      </c>
      <c r="H24" s="229"/>
    </row>
    <row r="25" spans="1:9" x14ac:dyDescent="0.25">
      <c r="B25" s="13" t="s">
        <v>3295</v>
      </c>
      <c r="C25" s="7">
        <v>9330</v>
      </c>
      <c r="D25" s="37" t="s">
        <v>3240</v>
      </c>
      <c r="E25" s="264">
        <v>13990</v>
      </c>
      <c r="F25" s="4">
        <v>1</v>
      </c>
      <c r="G25" s="280" t="s">
        <v>12</v>
      </c>
      <c r="H25" s="229"/>
    </row>
    <row r="26" spans="1:9" x14ac:dyDescent="0.25">
      <c r="B26" s="13" t="s">
        <v>3239</v>
      </c>
      <c r="C26" s="7">
        <v>9330</v>
      </c>
      <c r="D26" s="37" t="s">
        <v>3238</v>
      </c>
      <c r="E26" s="264">
        <v>13050</v>
      </c>
      <c r="F26" s="4">
        <v>1</v>
      </c>
      <c r="G26" s="280" t="s">
        <v>12</v>
      </c>
      <c r="H26" s="229"/>
    </row>
    <row r="27" spans="1:9" x14ac:dyDescent="0.25">
      <c r="B27" s="13" t="s">
        <v>3237</v>
      </c>
      <c r="C27" s="7">
        <v>9330</v>
      </c>
      <c r="D27" s="37" t="s">
        <v>3236</v>
      </c>
      <c r="E27" s="264">
        <v>13990</v>
      </c>
      <c r="F27" s="4">
        <v>1</v>
      </c>
      <c r="G27" s="280" t="s">
        <v>12</v>
      </c>
    </row>
    <row r="28" spans="1:9" x14ac:dyDescent="0.25">
      <c r="B28" s="13" t="s">
        <v>3235</v>
      </c>
      <c r="C28" s="7">
        <v>9330</v>
      </c>
      <c r="D28" s="37" t="s">
        <v>3234</v>
      </c>
      <c r="E28" s="264">
        <v>13990</v>
      </c>
      <c r="F28" s="4">
        <v>1</v>
      </c>
      <c r="G28" s="280" t="s">
        <v>12</v>
      </c>
      <c r="H28" s="229"/>
    </row>
    <row r="29" spans="1:9" x14ac:dyDescent="0.25">
      <c r="B29" s="13"/>
      <c r="C29" s="7"/>
      <c r="D29" s="37"/>
      <c r="E29" s="264"/>
      <c r="F29" s="4"/>
      <c r="G29" s="280"/>
      <c r="H29" s="229"/>
    </row>
    <row r="30" spans="1:9" ht="18.75" x14ac:dyDescent="0.3">
      <c r="B30" s="250" t="s">
        <v>3233</v>
      </c>
      <c r="C30" s="3"/>
      <c r="D30" s="37"/>
      <c r="E30" s="264"/>
      <c r="F30" s="4" t="s">
        <v>3386</v>
      </c>
      <c r="G30" s="280"/>
      <c r="H30" s="229"/>
    </row>
    <row r="31" spans="1:9" x14ac:dyDescent="0.25">
      <c r="B31" s="13" t="s">
        <v>3232</v>
      </c>
      <c r="C31" s="7">
        <v>9330</v>
      </c>
      <c r="D31" s="37" t="s">
        <v>3231</v>
      </c>
      <c r="E31" s="264">
        <v>16390</v>
      </c>
      <c r="F31" s="4">
        <v>1</v>
      </c>
      <c r="G31" s="280" t="s">
        <v>12</v>
      </c>
      <c r="H31" s="229"/>
    </row>
    <row r="32" spans="1:9" x14ac:dyDescent="0.25">
      <c r="B32" s="13" t="s">
        <v>3230</v>
      </c>
      <c r="C32" s="7">
        <v>9330</v>
      </c>
      <c r="D32" s="37" t="s">
        <v>3229</v>
      </c>
      <c r="E32" s="264">
        <v>15890</v>
      </c>
      <c r="F32" s="4">
        <v>1</v>
      </c>
      <c r="G32" s="280" t="s">
        <v>12</v>
      </c>
      <c r="H32" s="229"/>
    </row>
    <row r="33" spans="1:9" x14ac:dyDescent="0.25">
      <c r="B33" s="13" t="s">
        <v>3228</v>
      </c>
      <c r="C33" s="7">
        <v>9330</v>
      </c>
      <c r="D33" s="37" t="s">
        <v>3227</v>
      </c>
      <c r="E33" s="264">
        <v>16390</v>
      </c>
      <c r="F33" s="4">
        <v>1</v>
      </c>
      <c r="G33" s="280" t="s">
        <v>12</v>
      </c>
    </row>
    <row r="34" spans="1:9" x14ac:dyDescent="0.25">
      <c r="B34" s="13" t="s">
        <v>3296</v>
      </c>
      <c r="C34" s="7">
        <v>9330</v>
      </c>
      <c r="D34" s="37" t="s">
        <v>3226</v>
      </c>
      <c r="E34" s="264">
        <v>16390</v>
      </c>
      <c r="F34" s="4">
        <v>1</v>
      </c>
      <c r="G34" s="280" t="s">
        <v>12</v>
      </c>
      <c r="H34" s="229"/>
    </row>
    <row r="35" spans="1:9" x14ac:dyDescent="0.25">
      <c r="B35" s="13" t="s">
        <v>3297</v>
      </c>
      <c r="C35" s="7">
        <v>9330</v>
      </c>
      <c r="D35" s="37" t="s">
        <v>3225</v>
      </c>
      <c r="E35" s="264">
        <v>16390</v>
      </c>
      <c r="F35" s="4">
        <v>1</v>
      </c>
      <c r="G35" s="280" t="s">
        <v>12</v>
      </c>
      <c r="H35" s="229"/>
    </row>
    <row r="36" spans="1:9" x14ac:dyDescent="0.25">
      <c r="B36" s="13" t="s">
        <v>3298</v>
      </c>
      <c r="C36" s="7">
        <v>9330</v>
      </c>
      <c r="D36" s="37" t="s">
        <v>3224</v>
      </c>
      <c r="E36" s="264">
        <v>15890</v>
      </c>
      <c r="F36" s="4">
        <v>1</v>
      </c>
      <c r="G36" s="280" t="s">
        <v>12</v>
      </c>
      <c r="H36" s="229"/>
    </row>
    <row r="37" spans="1:9" x14ac:dyDescent="0.25">
      <c r="B37" s="13" t="s">
        <v>3299</v>
      </c>
      <c r="C37" s="7">
        <v>9330</v>
      </c>
      <c r="D37" s="37" t="s">
        <v>3223</v>
      </c>
      <c r="E37" s="264">
        <v>16390</v>
      </c>
      <c r="F37" s="4">
        <v>1</v>
      </c>
      <c r="G37" s="280" t="s">
        <v>12</v>
      </c>
      <c r="H37" s="229"/>
    </row>
    <row r="38" spans="1:9" x14ac:dyDescent="0.25">
      <c r="B38" s="13" t="s">
        <v>3300</v>
      </c>
      <c r="C38" s="7">
        <v>9330</v>
      </c>
      <c r="D38" s="37" t="s">
        <v>3222</v>
      </c>
      <c r="E38" s="264">
        <v>16390</v>
      </c>
      <c r="F38" s="4">
        <v>1</v>
      </c>
      <c r="G38" s="280" t="s">
        <v>12</v>
      </c>
      <c r="H38" s="229"/>
    </row>
    <row r="39" spans="1:9" x14ac:dyDescent="0.25">
      <c r="B39" s="13"/>
      <c r="C39" s="7"/>
      <c r="D39" s="37"/>
      <c r="E39" s="264"/>
      <c r="F39" s="4"/>
      <c r="G39" s="280"/>
      <c r="H39" s="229"/>
    </row>
    <row r="40" spans="1:9" ht="18.75" x14ac:dyDescent="0.3">
      <c r="B40" s="250" t="s">
        <v>3221</v>
      </c>
      <c r="C40" s="3"/>
      <c r="D40" s="37"/>
      <c r="E40" s="264"/>
      <c r="F40" s="4" t="s">
        <v>3386</v>
      </c>
      <c r="G40" s="280"/>
    </row>
    <row r="41" spans="1:9" x14ac:dyDescent="0.25">
      <c r="B41" s="13" t="s">
        <v>3220</v>
      </c>
      <c r="C41" s="7">
        <v>9320</v>
      </c>
      <c r="D41" s="37" t="s">
        <v>3219</v>
      </c>
      <c r="E41" s="264">
        <v>4690</v>
      </c>
      <c r="F41" s="4">
        <v>1</v>
      </c>
      <c r="G41" s="280" t="s">
        <v>11</v>
      </c>
      <c r="H41" s="229"/>
    </row>
    <row r="42" spans="1:9" x14ac:dyDescent="0.25">
      <c r="B42" s="13" t="s">
        <v>3218</v>
      </c>
      <c r="C42" s="7">
        <v>9320</v>
      </c>
      <c r="D42" s="37" t="s">
        <v>3217</v>
      </c>
      <c r="E42" s="264">
        <v>5050</v>
      </c>
      <c r="F42" s="4">
        <v>1</v>
      </c>
      <c r="G42" s="280" t="s">
        <v>12</v>
      </c>
      <c r="H42" s="229"/>
    </row>
    <row r="43" spans="1:9" x14ac:dyDescent="0.25">
      <c r="B43" s="13" t="s">
        <v>3216</v>
      </c>
      <c r="C43" s="7">
        <v>9320</v>
      </c>
      <c r="D43" s="37" t="s">
        <v>3215</v>
      </c>
      <c r="E43" s="264">
        <v>5050</v>
      </c>
      <c r="F43" s="4">
        <v>1</v>
      </c>
      <c r="G43" s="280" t="s">
        <v>12</v>
      </c>
      <c r="H43" s="229"/>
    </row>
    <row r="44" spans="1:9" x14ac:dyDescent="0.25">
      <c r="B44" s="13" t="s">
        <v>3214</v>
      </c>
      <c r="C44" s="7">
        <v>9320</v>
      </c>
      <c r="D44" s="37" t="s">
        <v>3213</v>
      </c>
      <c r="E44" s="264">
        <v>5150</v>
      </c>
      <c r="F44" s="4">
        <v>1</v>
      </c>
      <c r="G44" s="280" t="s">
        <v>12</v>
      </c>
      <c r="H44" s="229"/>
    </row>
    <row r="45" spans="1:9" x14ac:dyDescent="0.25">
      <c r="A45" s="22"/>
      <c r="B45" s="13" t="s">
        <v>3212</v>
      </c>
      <c r="C45" s="7">
        <v>9320</v>
      </c>
      <c r="D45" s="37" t="s">
        <v>3211</v>
      </c>
      <c r="E45" s="264">
        <v>5150</v>
      </c>
      <c r="F45" s="4">
        <v>1</v>
      </c>
      <c r="G45" s="280" t="s">
        <v>12</v>
      </c>
      <c r="H45" s="85"/>
      <c r="I45" s="13"/>
    </row>
    <row r="46" spans="1:9" x14ac:dyDescent="0.25">
      <c r="A46" s="22"/>
      <c r="B46" s="13"/>
      <c r="C46" s="7"/>
      <c r="D46" s="37"/>
      <c r="E46" s="264"/>
      <c r="F46" s="4"/>
      <c r="G46" s="280"/>
      <c r="H46" s="85"/>
      <c r="I46" s="13"/>
    </row>
    <row r="47" spans="1:9" ht="18.75" x14ac:dyDescent="0.3">
      <c r="A47" s="2"/>
      <c r="B47" s="250" t="s">
        <v>3210</v>
      </c>
      <c r="C47" s="3"/>
      <c r="D47" s="37"/>
      <c r="E47" s="264"/>
      <c r="F47" s="4" t="s">
        <v>3386</v>
      </c>
      <c r="G47" s="280"/>
      <c r="H47" s="229"/>
      <c r="I47" s="13"/>
    </row>
    <row r="48" spans="1:9" x14ac:dyDescent="0.25">
      <c r="A48" s="2"/>
      <c r="B48" s="13" t="s">
        <v>3209</v>
      </c>
      <c r="C48" s="7">
        <v>9320</v>
      </c>
      <c r="D48" s="37" t="s">
        <v>3208</v>
      </c>
      <c r="E48" s="264">
        <v>9400</v>
      </c>
      <c r="F48" s="4">
        <v>1</v>
      </c>
      <c r="G48" s="280" t="s">
        <v>12</v>
      </c>
      <c r="H48" s="229"/>
      <c r="I48" s="13"/>
    </row>
    <row r="49" spans="1:9" x14ac:dyDescent="0.25">
      <c r="B49" s="13" t="s">
        <v>3301</v>
      </c>
      <c r="C49" s="7">
        <v>9320</v>
      </c>
      <c r="D49" s="37" t="s">
        <v>3207</v>
      </c>
      <c r="E49" s="264">
        <v>9400</v>
      </c>
      <c r="F49" s="4">
        <v>1</v>
      </c>
      <c r="G49" s="280" t="s">
        <v>12</v>
      </c>
      <c r="H49" s="229"/>
      <c r="I49" s="13"/>
    </row>
    <row r="50" spans="1:9" x14ac:dyDescent="0.25">
      <c r="B50" s="13" t="s">
        <v>3206</v>
      </c>
      <c r="C50" s="7">
        <v>9320</v>
      </c>
      <c r="D50" s="37" t="s">
        <v>3205</v>
      </c>
      <c r="E50" s="264">
        <v>9400</v>
      </c>
      <c r="F50" s="4">
        <v>1</v>
      </c>
      <c r="G50" s="280" t="s">
        <v>12</v>
      </c>
      <c r="H50" s="229"/>
      <c r="I50" s="13"/>
    </row>
    <row r="51" spans="1:9" x14ac:dyDescent="0.25">
      <c r="A51" s="22"/>
      <c r="B51" s="13" t="s">
        <v>3302</v>
      </c>
      <c r="C51" s="7">
        <v>9320</v>
      </c>
      <c r="D51" s="37" t="s">
        <v>3204</v>
      </c>
      <c r="E51" s="264">
        <v>9400</v>
      </c>
      <c r="F51" s="4">
        <v>1</v>
      </c>
      <c r="G51" s="280" t="s">
        <v>12</v>
      </c>
      <c r="H51" s="229"/>
      <c r="I51" s="13"/>
    </row>
    <row r="52" spans="1:9" x14ac:dyDescent="0.25">
      <c r="A52" s="22"/>
      <c r="B52" s="13" t="s">
        <v>3303</v>
      </c>
      <c r="C52" s="7">
        <v>9320</v>
      </c>
      <c r="D52" s="37" t="s">
        <v>3203</v>
      </c>
      <c r="E52" s="264">
        <v>9400</v>
      </c>
      <c r="F52" s="4">
        <v>1</v>
      </c>
      <c r="G52" s="280" t="s">
        <v>12</v>
      </c>
      <c r="H52" s="85"/>
      <c r="I52" s="13"/>
    </row>
    <row r="53" spans="1:9" x14ac:dyDescent="0.25">
      <c r="A53" s="22"/>
      <c r="B53" s="13"/>
      <c r="C53" s="7"/>
      <c r="D53" s="37"/>
      <c r="E53" s="264"/>
      <c r="F53" s="4"/>
      <c r="G53" s="280"/>
      <c r="H53" s="85"/>
      <c r="I53" s="13"/>
    </row>
    <row r="54" spans="1:9" ht="18.75" x14ac:dyDescent="0.3">
      <c r="A54" s="22"/>
      <c r="B54" s="250" t="s">
        <v>3202</v>
      </c>
      <c r="C54" s="3"/>
      <c r="D54" s="37"/>
      <c r="E54" s="264"/>
      <c r="F54" s="4" t="s">
        <v>3386</v>
      </c>
      <c r="G54" s="280"/>
      <c r="H54" s="85"/>
      <c r="I54" s="13"/>
    </row>
    <row r="55" spans="1:9" x14ac:dyDescent="0.25">
      <c r="A55" s="2"/>
      <c r="B55" s="13" t="s">
        <v>3201</v>
      </c>
      <c r="C55" s="7">
        <v>9340</v>
      </c>
      <c r="D55" s="37" t="s">
        <v>3200</v>
      </c>
      <c r="E55" s="264">
        <v>13690</v>
      </c>
      <c r="F55" s="4">
        <v>1</v>
      </c>
      <c r="G55" s="280" t="s">
        <v>11</v>
      </c>
      <c r="H55" s="229"/>
      <c r="I55" s="13"/>
    </row>
    <row r="56" spans="1:9" x14ac:dyDescent="0.25">
      <c r="A56" s="2"/>
      <c r="B56" s="13" t="s">
        <v>3304</v>
      </c>
      <c r="C56" s="7">
        <v>9340</v>
      </c>
      <c r="D56" s="37" t="s">
        <v>3199</v>
      </c>
      <c r="E56" s="264">
        <v>14090</v>
      </c>
      <c r="F56" s="4">
        <v>1</v>
      </c>
      <c r="G56" s="280" t="s">
        <v>12</v>
      </c>
      <c r="H56" s="229"/>
      <c r="I56" s="13"/>
    </row>
    <row r="57" spans="1:9" x14ac:dyDescent="0.25">
      <c r="B57" s="13" t="s">
        <v>3305</v>
      </c>
      <c r="C57" s="7">
        <v>9340</v>
      </c>
      <c r="D57" s="37" t="s">
        <v>3198</v>
      </c>
      <c r="E57" s="264">
        <v>14090</v>
      </c>
      <c r="F57" s="4">
        <v>1</v>
      </c>
      <c r="G57" s="280" t="s">
        <v>12</v>
      </c>
      <c r="H57" s="229"/>
    </row>
    <row r="58" spans="1:9" x14ac:dyDescent="0.25">
      <c r="A58" s="2"/>
      <c r="B58" s="13" t="s">
        <v>3306</v>
      </c>
      <c r="C58" s="7">
        <v>9340</v>
      </c>
      <c r="D58" s="37" t="s">
        <v>3197</v>
      </c>
      <c r="E58" s="264">
        <v>14290</v>
      </c>
      <c r="F58" s="4">
        <v>1</v>
      </c>
      <c r="G58" s="280" t="s">
        <v>12</v>
      </c>
      <c r="H58" s="229"/>
      <c r="I58" s="13"/>
    </row>
    <row r="59" spans="1:9" x14ac:dyDescent="0.25">
      <c r="A59" s="2"/>
      <c r="B59" s="13" t="s">
        <v>3307</v>
      </c>
      <c r="C59" s="7">
        <v>9340</v>
      </c>
      <c r="D59" s="37" t="s">
        <v>3196</v>
      </c>
      <c r="E59" s="264">
        <v>14290</v>
      </c>
      <c r="F59" s="4">
        <v>1</v>
      </c>
      <c r="G59" s="280" t="s">
        <v>12</v>
      </c>
      <c r="H59" s="229"/>
      <c r="I59" s="13"/>
    </row>
    <row r="60" spans="1:9" x14ac:dyDescent="0.25">
      <c r="A60" s="2"/>
      <c r="B60" s="13" t="s">
        <v>3195</v>
      </c>
      <c r="C60" s="7">
        <v>9340</v>
      </c>
      <c r="D60" s="37" t="s">
        <v>3194</v>
      </c>
      <c r="E60" s="264">
        <v>13690</v>
      </c>
      <c r="F60" s="4">
        <v>1</v>
      </c>
      <c r="G60" s="280" t="s">
        <v>12</v>
      </c>
      <c r="H60" s="85"/>
      <c r="I60" s="13"/>
    </row>
    <row r="61" spans="1:9" x14ac:dyDescent="0.25">
      <c r="B61" s="13" t="s">
        <v>3193</v>
      </c>
      <c r="C61" s="7">
        <v>9340</v>
      </c>
      <c r="D61" s="37" t="s">
        <v>3192</v>
      </c>
      <c r="E61" s="264">
        <v>14090</v>
      </c>
      <c r="F61" s="4">
        <v>1</v>
      </c>
      <c r="G61" s="280" t="s">
        <v>12</v>
      </c>
    </row>
    <row r="62" spans="1:9" x14ac:dyDescent="0.25">
      <c r="B62" s="13" t="s">
        <v>3191</v>
      </c>
      <c r="C62" s="7">
        <v>9340</v>
      </c>
      <c r="D62" s="37" t="s">
        <v>3190</v>
      </c>
      <c r="E62" s="264">
        <v>14090</v>
      </c>
      <c r="F62" s="4">
        <v>1</v>
      </c>
      <c r="G62" s="280" t="s">
        <v>12</v>
      </c>
      <c r="H62" s="229"/>
    </row>
    <row r="63" spans="1:9" x14ac:dyDescent="0.25">
      <c r="B63" s="13" t="s">
        <v>3308</v>
      </c>
      <c r="C63" s="7">
        <v>9340</v>
      </c>
      <c r="D63" s="37" t="s">
        <v>3189</v>
      </c>
      <c r="E63" s="264">
        <v>14290</v>
      </c>
      <c r="F63" s="4">
        <v>1</v>
      </c>
      <c r="G63" s="280" t="s">
        <v>12</v>
      </c>
      <c r="H63" s="229"/>
    </row>
    <row r="64" spans="1:9" x14ac:dyDescent="0.25">
      <c r="B64" s="13" t="s">
        <v>3188</v>
      </c>
      <c r="C64" s="7">
        <v>9340</v>
      </c>
      <c r="D64" s="37" t="s">
        <v>3187</v>
      </c>
      <c r="E64" s="264">
        <v>14290</v>
      </c>
      <c r="F64" s="4">
        <v>1</v>
      </c>
      <c r="G64" s="280" t="s">
        <v>12</v>
      </c>
      <c r="H64" s="229"/>
    </row>
    <row r="65" spans="2:8" x14ac:dyDescent="0.25">
      <c r="B65" s="13"/>
      <c r="C65" s="7"/>
      <c r="D65" s="37"/>
      <c r="E65" s="264"/>
      <c r="F65" s="4"/>
      <c r="G65" s="280"/>
      <c r="H65" s="229"/>
    </row>
    <row r="66" spans="2:8" ht="18.75" x14ac:dyDescent="0.25">
      <c r="B66" s="343" t="s">
        <v>3186</v>
      </c>
      <c r="C66" s="343"/>
      <c r="D66" s="343"/>
      <c r="E66" s="343"/>
      <c r="F66" s="343"/>
      <c r="G66" s="280"/>
      <c r="H66" s="229"/>
    </row>
    <row r="67" spans="2:8" x14ac:dyDescent="0.25">
      <c r="B67" s="13" t="s">
        <v>3185</v>
      </c>
      <c r="C67" s="3">
        <v>9340</v>
      </c>
      <c r="D67" s="37" t="s">
        <v>3184</v>
      </c>
      <c r="E67" s="264">
        <v>15100</v>
      </c>
      <c r="F67" s="4">
        <v>1</v>
      </c>
      <c r="G67" s="280" t="s">
        <v>12</v>
      </c>
      <c r="H67" s="229"/>
    </row>
    <row r="68" spans="2:8" x14ac:dyDescent="0.25">
      <c r="B68" s="13" t="s">
        <v>3309</v>
      </c>
      <c r="C68" s="3">
        <v>9340</v>
      </c>
      <c r="D68" s="37" t="s">
        <v>3183</v>
      </c>
      <c r="E68" s="264">
        <v>15500</v>
      </c>
      <c r="F68" s="4">
        <v>1</v>
      </c>
      <c r="G68" s="280" t="s">
        <v>12</v>
      </c>
      <c r="H68" s="229"/>
    </row>
    <row r="69" spans="2:8" x14ac:dyDescent="0.25">
      <c r="B69" s="13" t="s">
        <v>3310</v>
      </c>
      <c r="C69" s="3">
        <v>9340</v>
      </c>
      <c r="D69" s="37" t="s">
        <v>3182</v>
      </c>
      <c r="E69" s="264">
        <v>15500</v>
      </c>
      <c r="F69" s="4">
        <v>1</v>
      </c>
      <c r="G69" s="280" t="s">
        <v>12</v>
      </c>
    </row>
    <row r="70" spans="2:8" x14ac:dyDescent="0.25">
      <c r="B70" s="13" t="s">
        <v>3311</v>
      </c>
      <c r="C70" s="3">
        <v>9340</v>
      </c>
      <c r="D70" s="37" t="s">
        <v>3181</v>
      </c>
      <c r="E70" s="264">
        <v>15700</v>
      </c>
      <c r="F70" s="4">
        <v>1</v>
      </c>
      <c r="G70" s="280" t="s">
        <v>12</v>
      </c>
      <c r="H70" s="229"/>
    </row>
    <row r="71" spans="2:8" x14ac:dyDescent="0.25">
      <c r="B71" s="13" t="s">
        <v>3312</v>
      </c>
      <c r="C71" s="3">
        <v>9340</v>
      </c>
      <c r="D71" s="37" t="s">
        <v>3180</v>
      </c>
      <c r="E71" s="264">
        <v>15700</v>
      </c>
      <c r="F71" s="4">
        <v>1</v>
      </c>
      <c r="G71" s="280" t="s">
        <v>12</v>
      </c>
      <c r="H71" s="229"/>
    </row>
    <row r="72" spans="2:8" x14ac:dyDescent="0.25">
      <c r="B72" s="13" t="s">
        <v>3313</v>
      </c>
      <c r="C72" s="3">
        <v>9340</v>
      </c>
      <c r="D72" s="37" t="s">
        <v>3179</v>
      </c>
      <c r="E72" s="264">
        <v>15100</v>
      </c>
      <c r="F72" s="4">
        <v>1</v>
      </c>
      <c r="G72" s="280" t="s">
        <v>12</v>
      </c>
      <c r="H72" s="229"/>
    </row>
    <row r="73" spans="2:8" x14ac:dyDescent="0.25">
      <c r="B73" s="13" t="s">
        <v>3314</v>
      </c>
      <c r="C73" s="3">
        <v>9340</v>
      </c>
      <c r="D73" s="37" t="s">
        <v>3178</v>
      </c>
      <c r="E73" s="264">
        <v>15500</v>
      </c>
      <c r="F73" s="4">
        <v>1</v>
      </c>
      <c r="G73" s="280" t="s">
        <v>12</v>
      </c>
      <c r="H73" s="229"/>
    </row>
    <row r="74" spans="2:8" x14ac:dyDescent="0.25">
      <c r="B74" s="13" t="s">
        <v>3315</v>
      </c>
      <c r="C74" s="3">
        <v>9340</v>
      </c>
      <c r="D74" s="37" t="s">
        <v>3177</v>
      </c>
      <c r="E74" s="264">
        <v>15500</v>
      </c>
      <c r="F74" s="4">
        <v>1</v>
      </c>
      <c r="G74" s="280" t="s">
        <v>12</v>
      </c>
      <c r="H74" s="229"/>
    </row>
    <row r="75" spans="2:8" x14ac:dyDescent="0.25">
      <c r="B75" s="13" t="s">
        <v>3316</v>
      </c>
      <c r="C75" s="3">
        <v>9340</v>
      </c>
      <c r="D75" s="37" t="s">
        <v>3176</v>
      </c>
      <c r="E75" s="264">
        <v>15700</v>
      </c>
      <c r="F75" s="4">
        <v>1</v>
      </c>
      <c r="G75" s="280" t="s">
        <v>12</v>
      </c>
    </row>
    <row r="76" spans="2:8" x14ac:dyDescent="0.25">
      <c r="B76" s="13" t="s">
        <v>3317</v>
      </c>
      <c r="C76" s="3">
        <v>9340</v>
      </c>
      <c r="D76" s="37" t="s">
        <v>3175</v>
      </c>
      <c r="E76" s="264">
        <v>15700</v>
      </c>
      <c r="F76" s="4">
        <v>1</v>
      </c>
      <c r="G76" s="280" t="s">
        <v>12</v>
      </c>
      <c r="H76" s="229"/>
    </row>
    <row r="77" spans="2:8" x14ac:dyDescent="0.25">
      <c r="C77" s="3"/>
      <c r="E77" s="50"/>
      <c r="F77" s="4"/>
      <c r="H77" s="229"/>
    </row>
  </sheetData>
  <sheetProtection algorithmName="SHA-512" hashValue="hwSHC84OHMVSzI1Kr5SDLoTFfxxWZpQoszVPjStuh/Cuo/T4MLLJ+UiSq5F9r17hHg0NEI58KyeZairNRjy1qg==" saltValue="idbjJbzn+p4Sr+ZLh1nCBg==" spinCount="100000" sheet="1" objects="1" scenarios="1"/>
  <mergeCells count="6">
    <mergeCell ref="A1:C1"/>
    <mergeCell ref="B7:D7"/>
    <mergeCell ref="B2:D2"/>
    <mergeCell ref="B3:D3"/>
    <mergeCell ref="B4:D4"/>
    <mergeCell ref="B5:D5"/>
  </mergeCells>
  <dataValidations count="1">
    <dataValidation type="custom" allowBlank="1" showErrorMessage="1" errorTitle="Minimální množství" error="Zadané množství musí být násobkem Minimálního objednacího množství." sqref="H9:H13 H16:H20 H22:H26 H28:H32 H34:H39 H41:H44 H47:H51 H55:H59 H62:H68 H70:H74 H76:H77">
      <formula1>AND(ISNUMBER(H9),OR(H9=0,EXACT(H9/F9,INT(H9/F9))))</formula1>
    </dataValidation>
  </dataValidations>
  <hyperlinks>
    <hyperlink ref="A1" location="OBSAH!A1" display="Zpět na obsah"/>
    <hyperlink ref="B2" location="'Mechanické sam.zámky ABLOY'!B8" display="Mechanické samozamykací zámky - úzké, rozteč 92mm"/>
    <hyperlink ref="B3" location="'Mechanické sam.zámky ABLOY'!B19" display="Mechanické vícebodé samozamykací zámky ABLOY - úzké, rozteč 92mm"/>
    <hyperlink ref="B4" location="'Mechanické sam.zámky ABLOY'!B41" display="Mechanické samozamykací zámky - hluboké, rozteč 72mm"/>
    <hyperlink ref="B5" location="'Mechanické sam.zámky ABLOY'!B55" display="Mechanické vícebodé samozamykací zámky ABLOY - hluboké, rozteč 72mm"/>
    <hyperlink ref="B3:D3" location="'Mechanické sam.zámky ABLOY'!B20" display="Mechanické vícebodé samozamykací zámky ABLOY - úzké, rozteč 92mm"/>
    <hyperlink ref="B4:D4" location="'Mechanické sam.zámky ABLOY'!B40" display="Mechanické samozamykací zámky - hluboké, rozteč 72mm"/>
    <hyperlink ref="B5:D5" location="'Mechanické sam.zámky ABLOY'!B54" display="Mechanické vícebodé samozamykací zámky ABLOY - hluboké, rozteč 72mm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59"/>
  <sheetViews>
    <sheetView workbookViewId="0">
      <pane ySplit="4" topLeftCell="A5" activePane="bottomLeft" state="frozen"/>
      <selection activeCell="B30" sqref="B30"/>
      <selection pane="bottomLeft" activeCell="B48" sqref="B48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" style="80" customWidth="1"/>
    <col min="9" max="9" width="19.5703125" style="5" customWidth="1"/>
    <col min="10" max="16384" width="9.140625" style="5"/>
  </cols>
  <sheetData>
    <row r="1" spans="1:10" ht="32.25" customHeight="1" x14ac:dyDescent="0.4">
      <c r="A1" s="375" t="s">
        <v>1</v>
      </c>
      <c r="B1" s="375"/>
      <c r="C1" s="375"/>
      <c r="H1" s="5"/>
    </row>
    <row r="2" spans="1:10" s="25" customFormat="1" x14ac:dyDescent="0.25">
      <c r="A2" s="24"/>
      <c r="B2" s="374" t="s">
        <v>2821</v>
      </c>
      <c r="C2" s="374"/>
      <c r="E2" s="26"/>
      <c r="G2" s="29"/>
      <c r="H2" s="131"/>
    </row>
    <row r="3" spans="1:10" s="25" customFormat="1" x14ac:dyDescent="0.25">
      <c r="A3" s="24"/>
      <c r="B3" s="207"/>
      <c r="E3" s="26"/>
      <c r="G3" s="29"/>
    </row>
    <row r="4" spans="1:10" ht="75" x14ac:dyDescent="0.25">
      <c r="A4" s="21"/>
      <c r="B4" s="148" t="s">
        <v>2</v>
      </c>
      <c r="C4" s="76" t="s">
        <v>3</v>
      </c>
      <c r="D4" s="77" t="s">
        <v>4</v>
      </c>
      <c r="E4" s="84" t="s">
        <v>4144</v>
      </c>
      <c r="F4" s="77" t="s">
        <v>5</v>
      </c>
      <c r="G4" s="79" t="s">
        <v>0</v>
      </c>
      <c r="H4" s="81" t="s">
        <v>9</v>
      </c>
      <c r="I4" s="12"/>
    </row>
    <row r="5" spans="1:10" ht="18.75" x14ac:dyDescent="0.25">
      <c r="A5" s="21"/>
      <c r="B5" s="36" t="s">
        <v>2822</v>
      </c>
      <c r="C5" s="33"/>
      <c r="D5" s="213"/>
      <c r="E5" s="264"/>
      <c r="F5" s="4" t="s">
        <v>3386</v>
      </c>
      <c r="G5" s="280"/>
      <c r="H5" s="81"/>
    </row>
    <row r="6" spans="1:10" x14ac:dyDescent="0.25">
      <c r="A6" s="22"/>
      <c r="B6" s="245" t="s">
        <v>2823</v>
      </c>
      <c r="C6" s="7">
        <v>9250</v>
      </c>
      <c r="D6" s="37" t="s">
        <v>2824</v>
      </c>
      <c r="E6" s="264">
        <v>6450</v>
      </c>
      <c r="F6" s="4">
        <v>1</v>
      </c>
      <c r="G6" s="280" t="s">
        <v>11</v>
      </c>
      <c r="H6" s="82"/>
      <c r="J6" s="322"/>
    </row>
    <row r="7" spans="1:10" x14ac:dyDescent="0.25">
      <c r="B7" s="245" t="s">
        <v>2825</v>
      </c>
      <c r="C7" s="7">
        <v>9250</v>
      </c>
      <c r="D7" s="37" t="s">
        <v>2826</v>
      </c>
      <c r="E7" s="264">
        <v>6450</v>
      </c>
      <c r="F7" s="4">
        <v>1</v>
      </c>
      <c r="G7" s="280" t="s">
        <v>11</v>
      </c>
      <c r="J7" s="322"/>
    </row>
    <row r="8" spans="1:10" x14ac:dyDescent="0.25">
      <c r="A8" s="22"/>
      <c r="B8" s="245" t="s">
        <v>2827</v>
      </c>
      <c r="C8" s="7">
        <v>9250</v>
      </c>
      <c r="D8" s="37" t="s">
        <v>2828</v>
      </c>
      <c r="E8" s="264">
        <v>5900</v>
      </c>
      <c r="F8" s="4">
        <v>1</v>
      </c>
      <c r="G8" s="280" t="s">
        <v>11</v>
      </c>
      <c r="H8" s="82"/>
      <c r="J8" s="322"/>
    </row>
    <row r="9" spans="1:10" x14ac:dyDescent="0.25">
      <c r="A9" s="2"/>
      <c r="B9" s="245" t="s">
        <v>2829</v>
      </c>
      <c r="C9" s="7">
        <v>9250</v>
      </c>
      <c r="D9" s="37" t="s">
        <v>2830</v>
      </c>
      <c r="E9" s="264">
        <v>5900</v>
      </c>
      <c r="F9" s="4">
        <v>1</v>
      </c>
      <c r="G9" s="280" t="s">
        <v>11</v>
      </c>
      <c r="H9" s="85"/>
      <c r="J9" s="322"/>
    </row>
    <row r="10" spans="1:10" x14ac:dyDescent="0.25">
      <c r="A10" s="22"/>
      <c r="B10" s="245" t="s">
        <v>2831</v>
      </c>
      <c r="C10" s="7">
        <v>9250</v>
      </c>
      <c r="D10" s="37" t="s">
        <v>2832</v>
      </c>
      <c r="E10" s="264">
        <v>7900</v>
      </c>
      <c r="F10" s="4">
        <v>1</v>
      </c>
      <c r="G10" s="280" t="s">
        <v>12</v>
      </c>
      <c r="H10" s="85"/>
      <c r="J10" s="322"/>
    </row>
    <row r="11" spans="1:10" x14ac:dyDescent="0.25">
      <c r="A11" s="2"/>
      <c r="B11" s="245" t="s">
        <v>2833</v>
      </c>
      <c r="C11" s="7">
        <v>9250</v>
      </c>
      <c r="D11" s="37" t="s">
        <v>2834</v>
      </c>
      <c r="E11" s="264">
        <v>7900</v>
      </c>
      <c r="F11" s="4">
        <v>1</v>
      </c>
      <c r="G11" s="280" t="s">
        <v>11</v>
      </c>
      <c r="H11" s="85"/>
      <c r="J11" s="322"/>
    </row>
    <row r="12" spans="1:10" x14ac:dyDescent="0.25">
      <c r="A12" s="2"/>
      <c r="B12" s="245" t="s">
        <v>2835</v>
      </c>
      <c r="C12" s="7">
        <v>9250</v>
      </c>
      <c r="D12" s="37" t="s">
        <v>2836</v>
      </c>
      <c r="E12" s="264">
        <v>7100</v>
      </c>
      <c r="F12" s="4">
        <v>1</v>
      </c>
      <c r="G12" s="280" t="s">
        <v>12</v>
      </c>
      <c r="H12" s="85"/>
      <c r="J12" s="322"/>
    </row>
    <row r="13" spans="1:10" ht="18.75" x14ac:dyDescent="0.25">
      <c r="A13" s="2"/>
      <c r="B13" s="36" t="s">
        <v>2837</v>
      </c>
      <c r="C13" s="3"/>
      <c r="D13" s="37"/>
      <c r="E13" s="264"/>
      <c r="F13" s="4" t="s">
        <v>3386</v>
      </c>
      <c r="G13" s="280"/>
      <c r="H13" s="85"/>
      <c r="J13" s="322"/>
    </row>
    <row r="14" spans="1:10" x14ac:dyDescent="0.25">
      <c r="A14" s="2"/>
      <c r="B14" s="245" t="s">
        <v>2838</v>
      </c>
      <c r="C14" s="7">
        <v>9260</v>
      </c>
      <c r="D14" s="37" t="s">
        <v>2839</v>
      </c>
      <c r="E14" s="264">
        <v>6450</v>
      </c>
      <c r="F14" s="4">
        <v>1</v>
      </c>
      <c r="G14" s="280" t="s">
        <v>11</v>
      </c>
      <c r="H14" s="85"/>
      <c r="J14" s="322"/>
    </row>
    <row r="15" spans="1:10" x14ac:dyDescent="0.25">
      <c r="A15" s="22"/>
      <c r="B15" s="344" t="s">
        <v>2840</v>
      </c>
      <c r="C15" s="7">
        <v>9260</v>
      </c>
      <c r="D15" s="37" t="s">
        <v>2841</v>
      </c>
      <c r="E15" s="264">
        <v>6450</v>
      </c>
      <c r="F15" s="4">
        <v>1</v>
      </c>
      <c r="G15" s="280" t="s">
        <v>11</v>
      </c>
      <c r="H15" s="85"/>
      <c r="J15" s="322"/>
    </row>
    <row r="16" spans="1:10" x14ac:dyDescent="0.25">
      <c r="B16" s="344" t="s">
        <v>2842</v>
      </c>
      <c r="C16" s="7">
        <v>9260</v>
      </c>
      <c r="D16" s="37" t="s">
        <v>2843</v>
      </c>
      <c r="E16" s="264">
        <v>5600</v>
      </c>
      <c r="F16" s="4">
        <v>1</v>
      </c>
      <c r="G16" s="280" t="s">
        <v>11</v>
      </c>
      <c r="J16" s="322"/>
    </row>
    <row r="17" spans="1:10" x14ac:dyDescent="0.25">
      <c r="A17" s="2"/>
      <c r="B17" s="245" t="s">
        <v>2844</v>
      </c>
      <c r="C17" s="7">
        <v>9260</v>
      </c>
      <c r="D17" s="37" t="s">
        <v>2845</v>
      </c>
      <c r="E17" s="264">
        <v>5600</v>
      </c>
      <c r="F17" s="4">
        <v>1</v>
      </c>
      <c r="G17" s="280" t="s">
        <v>11</v>
      </c>
      <c r="H17" s="85"/>
      <c r="J17" s="322"/>
    </row>
    <row r="18" spans="1:10" x14ac:dyDescent="0.25">
      <c r="B18" s="245" t="s">
        <v>2846</v>
      </c>
      <c r="C18" s="7">
        <v>9260</v>
      </c>
      <c r="D18" s="37" t="s">
        <v>2847</v>
      </c>
      <c r="E18" s="264">
        <v>7100</v>
      </c>
      <c r="F18" s="4">
        <v>1</v>
      </c>
      <c r="G18" s="280" t="s">
        <v>12</v>
      </c>
      <c r="J18" s="322"/>
    </row>
    <row r="19" spans="1:10" x14ac:dyDescent="0.25">
      <c r="A19" s="2"/>
      <c r="B19" s="245" t="s">
        <v>2848</v>
      </c>
      <c r="C19" s="7">
        <v>9260</v>
      </c>
      <c r="D19" s="37" t="s">
        <v>2849</v>
      </c>
      <c r="E19" s="264">
        <v>7100</v>
      </c>
      <c r="F19" s="4">
        <v>1</v>
      </c>
      <c r="G19" s="280" t="s">
        <v>12</v>
      </c>
      <c r="H19" s="85"/>
      <c r="J19" s="322"/>
    </row>
    <row r="20" spans="1:10" x14ac:dyDescent="0.25">
      <c r="B20" s="245" t="s">
        <v>2850</v>
      </c>
      <c r="C20" s="7">
        <v>9260</v>
      </c>
      <c r="D20" s="37" t="s">
        <v>2851</v>
      </c>
      <c r="E20" s="264">
        <v>7100</v>
      </c>
      <c r="F20" s="4">
        <v>1</v>
      </c>
      <c r="G20" s="280" t="s">
        <v>12</v>
      </c>
      <c r="J20" s="322"/>
    </row>
    <row r="21" spans="1:10" ht="18.75" x14ac:dyDescent="0.25">
      <c r="A21" s="2"/>
      <c r="B21" s="36" t="s">
        <v>2852</v>
      </c>
      <c r="C21" s="7"/>
      <c r="D21" s="37"/>
      <c r="E21" s="264"/>
      <c r="F21" s="4" t="s">
        <v>3386</v>
      </c>
      <c r="G21" s="280"/>
      <c r="H21" s="85"/>
      <c r="J21" s="322"/>
    </row>
    <row r="22" spans="1:10" x14ac:dyDescent="0.25">
      <c r="B22" s="245" t="s">
        <v>2853</v>
      </c>
      <c r="C22" s="7">
        <v>9250</v>
      </c>
      <c r="D22" s="37" t="s">
        <v>2854</v>
      </c>
      <c r="E22" s="264">
        <v>6450</v>
      </c>
      <c r="F22" s="4">
        <v>1</v>
      </c>
      <c r="G22" s="280" t="s">
        <v>12</v>
      </c>
      <c r="J22" s="322"/>
    </row>
    <row r="23" spans="1:10" x14ac:dyDescent="0.25">
      <c r="B23" s="245" t="s">
        <v>2855</v>
      </c>
      <c r="C23" s="7">
        <v>9250</v>
      </c>
      <c r="D23" s="37" t="s">
        <v>2856</v>
      </c>
      <c r="E23" s="264">
        <v>6450</v>
      </c>
      <c r="F23" s="4">
        <v>1</v>
      </c>
      <c r="G23" s="280" t="s">
        <v>12</v>
      </c>
      <c r="J23" s="322"/>
    </row>
    <row r="24" spans="1:10" x14ac:dyDescent="0.25">
      <c r="B24" s="245" t="s">
        <v>2857</v>
      </c>
      <c r="C24" s="7">
        <v>9250</v>
      </c>
      <c r="D24" s="37" t="s">
        <v>2858</v>
      </c>
      <c r="E24" s="264">
        <v>5900</v>
      </c>
      <c r="F24" s="4">
        <v>1</v>
      </c>
      <c r="G24" s="280" t="s">
        <v>11</v>
      </c>
      <c r="J24" s="322"/>
    </row>
    <row r="25" spans="1:10" x14ac:dyDescent="0.25">
      <c r="A25" s="22"/>
      <c r="B25" s="245" t="s">
        <v>2859</v>
      </c>
      <c r="C25" s="7">
        <v>9250</v>
      </c>
      <c r="D25" s="37" t="s">
        <v>2860</v>
      </c>
      <c r="E25" s="264">
        <v>5900</v>
      </c>
      <c r="F25" s="4">
        <v>1</v>
      </c>
      <c r="G25" s="280" t="s">
        <v>12</v>
      </c>
      <c r="H25" s="82"/>
      <c r="J25" s="322"/>
    </row>
    <row r="26" spans="1:10" x14ac:dyDescent="0.25">
      <c r="B26" s="245" t="s">
        <v>2861</v>
      </c>
      <c r="C26" s="7">
        <v>9250</v>
      </c>
      <c r="D26" s="37" t="s">
        <v>2862</v>
      </c>
      <c r="E26" s="264">
        <v>7900</v>
      </c>
      <c r="F26" s="4">
        <v>1</v>
      </c>
      <c r="G26" s="280" t="s">
        <v>12</v>
      </c>
      <c r="H26" s="85"/>
      <c r="J26" s="322"/>
    </row>
    <row r="27" spans="1:10" x14ac:dyDescent="0.25">
      <c r="A27" s="22"/>
      <c r="B27" s="344" t="s">
        <v>2863</v>
      </c>
      <c r="C27" s="7">
        <v>9250</v>
      </c>
      <c r="D27" s="37" t="s">
        <v>2864</v>
      </c>
      <c r="E27" s="264">
        <v>7900</v>
      </c>
      <c r="F27" s="4">
        <v>1</v>
      </c>
      <c r="G27" s="280" t="s">
        <v>12</v>
      </c>
      <c r="H27" s="82"/>
      <c r="J27" s="322"/>
    </row>
    <row r="28" spans="1:10" x14ac:dyDescent="0.25">
      <c r="A28" s="2"/>
      <c r="B28" s="245" t="s">
        <v>2865</v>
      </c>
      <c r="C28" s="7">
        <v>9250</v>
      </c>
      <c r="D28" s="37" t="s">
        <v>2866</v>
      </c>
      <c r="E28" s="264">
        <v>7100</v>
      </c>
      <c r="F28" s="4">
        <v>1</v>
      </c>
      <c r="G28" s="280" t="s">
        <v>12</v>
      </c>
      <c r="H28" s="85"/>
      <c r="J28" s="322"/>
    </row>
    <row r="29" spans="1:10" x14ac:dyDescent="0.25">
      <c r="A29" s="22"/>
      <c r="B29" s="245" t="s">
        <v>4611</v>
      </c>
      <c r="C29" s="7">
        <v>9250</v>
      </c>
      <c r="D29" s="37" t="s">
        <v>4612</v>
      </c>
      <c r="E29" s="264">
        <v>9990</v>
      </c>
      <c r="F29" s="4">
        <v>1</v>
      </c>
      <c r="G29" s="280" t="s">
        <v>12</v>
      </c>
      <c r="H29" s="82"/>
      <c r="J29" s="322"/>
    </row>
    <row r="30" spans="1:10" x14ac:dyDescent="0.25">
      <c r="B30" s="245" t="s">
        <v>4613</v>
      </c>
      <c r="C30" s="7">
        <v>9250</v>
      </c>
      <c r="D30" s="37" t="s">
        <v>4614</v>
      </c>
      <c r="E30" s="264">
        <v>9990</v>
      </c>
      <c r="F30" s="4">
        <v>1</v>
      </c>
      <c r="G30" s="280" t="s">
        <v>12</v>
      </c>
      <c r="H30" s="85"/>
      <c r="J30" s="322"/>
    </row>
    <row r="31" spans="1:10" ht="18.75" x14ac:dyDescent="0.25">
      <c r="A31" s="2"/>
      <c r="B31" s="36" t="s">
        <v>2867</v>
      </c>
      <c r="C31" s="7"/>
      <c r="D31" s="37"/>
      <c r="E31" s="264"/>
      <c r="F31" s="4" t="s">
        <v>3386</v>
      </c>
      <c r="G31" s="280"/>
      <c r="H31" s="85"/>
      <c r="J31" s="322"/>
    </row>
    <row r="32" spans="1:10" x14ac:dyDescent="0.25">
      <c r="A32" s="2"/>
      <c r="B32" s="245" t="s">
        <v>2868</v>
      </c>
      <c r="C32" s="7">
        <v>9260</v>
      </c>
      <c r="D32" s="37" t="s">
        <v>2869</v>
      </c>
      <c r="E32" s="264">
        <v>6450</v>
      </c>
      <c r="F32" s="4">
        <v>1</v>
      </c>
      <c r="G32" s="280" t="s">
        <v>12</v>
      </c>
      <c r="H32" s="85"/>
      <c r="J32" s="322"/>
    </row>
    <row r="33" spans="1:10" x14ac:dyDescent="0.25">
      <c r="A33" s="2"/>
      <c r="B33" s="245" t="s">
        <v>2870</v>
      </c>
      <c r="C33" s="7">
        <v>9260</v>
      </c>
      <c r="D33" s="37" t="s">
        <v>2871</v>
      </c>
      <c r="E33" s="264">
        <v>6450</v>
      </c>
      <c r="F33" s="4">
        <v>1</v>
      </c>
      <c r="G33" s="280" t="s">
        <v>12</v>
      </c>
      <c r="H33" s="85"/>
      <c r="J33" s="322"/>
    </row>
    <row r="34" spans="1:10" x14ac:dyDescent="0.25">
      <c r="A34" s="22"/>
      <c r="B34" s="344" t="s">
        <v>2872</v>
      </c>
      <c r="C34" s="7">
        <v>9260</v>
      </c>
      <c r="D34" s="37" t="s">
        <v>2873</v>
      </c>
      <c r="E34" s="264">
        <v>5600</v>
      </c>
      <c r="F34" s="4">
        <v>1</v>
      </c>
      <c r="G34" s="280" t="s">
        <v>12</v>
      </c>
      <c r="H34" s="82"/>
      <c r="J34" s="322"/>
    </row>
    <row r="35" spans="1:10" x14ac:dyDescent="0.25">
      <c r="A35" s="2"/>
      <c r="B35" s="245" t="s">
        <v>2874</v>
      </c>
      <c r="C35" s="7">
        <v>9260</v>
      </c>
      <c r="D35" s="37" t="s">
        <v>2875</v>
      </c>
      <c r="E35" s="264">
        <v>5600</v>
      </c>
      <c r="F35" s="4">
        <v>1</v>
      </c>
      <c r="G35" s="280" t="s">
        <v>12</v>
      </c>
      <c r="H35" s="85"/>
      <c r="J35" s="322"/>
    </row>
    <row r="36" spans="1:10" x14ac:dyDescent="0.25">
      <c r="A36" s="22"/>
      <c r="B36" s="245" t="s">
        <v>2876</v>
      </c>
      <c r="C36" s="7">
        <v>9260</v>
      </c>
      <c r="D36" s="37" t="s">
        <v>2877</v>
      </c>
      <c r="E36" s="264">
        <v>7100</v>
      </c>
      <c r="F36" s="4">
        <v>1</v>
      </c>
      <c r="G36" s="280" t="s">
        <v>11</v>
      </c>
      <c r="H36" s="82"/>
      <c r="J36" s="322"/>
    </row>
    <row r="37" spans="1:10" x14ac:dyDescent="0.25">
      <c r="A37" s="2"/>
      <c r="B37" s="245" t="s">
        <v>2878</v>
      </c>
      <c r="C37" s="7">
        <v>9260</v>
      </c>
      <c r="D37" s="37" t="s">
        <v>2879</v>
      </c>
      <c r="E37" s="264">
        <v>7100</v>
      </c>
      <c r="F37" s="4">
        <v>1</v>
      </c>
      <c r="G37" s="280" t="s">
        <v>12</v>
      </c>
      <c r="H37" s="85"/>
      <c r="J37" s="322"/>
    </row>
    <row r="38" spans="1:10" x14ac:dyDescent="0.25">
      <c r="A38" s="22"/>
      <c r="B38" s="245" t="s">
        <v>2880</v>
      </c>
      <c r="C38" s="7">
        <v>9260</v>
      </c>
      <c r="D38" s="37" t="s">
        <v>2881</v>
      </c>
      <c r="E38" s="264">
        <v>7100</v>
      </c>
      <c r="F38" s="4">
        <v>1</v>
      </c>
      <c r="G38" s="280" t="s">
        <v>12</v>
      </c>
      <c r="H38" s="82"/>
      <c r="J38" s="322"/>
    </row>
    <row r="39" spans="1:10" x14ac:dyDescent="0.25">
      <c r="A39" s="2"/>
      <c r="B39" s="345" t="s">
        <v>4615</v>
      </c>
      <c r="C39" s="7">
        <v>9260</v>
      </c>
      <c r="D39" s="37" t="s">
        <v>4616</v>
      </c>
      <c r="E39" s="264">
        <v>9990</v>
      </c>
      <c r="F39" s="4">
        <v>1</v>
      </c>
      <c r="G39" s="280" t="s">
        <v>12</v>
      </c>
      <c r="H39" s="85"/>
      <c r="J39" s="322"/>
    </row>
    <row r="40" spans="1:10" x14ac:dyDescent="0.25">
      <c r="A40" s="2"/>
      <c r="B40" s="345" t="s">
        <v>4617</v>
      </c>
      <c r="C40" s="7">
        <v>9260</v>
      </c>
      <c r="D40" s="37" t="s">
        <v>4618</v>
      </c>
      <c r="E40" s="264">
        <v>9990</v>
      </c>
      <c r="F40" s="4">
        <v>1</v>
      </c>
      <c r="G40" s="280" t="s">
        <v>12</v>
      </c>
      <c r="H40" s="85"/>
      <c r="J40" s="322"/>
    </row>
    <row r="41" spans="1:10" ht="18.75" x14ac:dyDescent="0.25">
      <c r="B41" s="36" t="s">
        <v>3950</v>
      </c>
      <c r="C41" s="7"/>
      <c r="D41" s="37"/>
      <c r="E41" s="264"/>
      <c r="F41" s="4"/>
      <c r="G41" s="280"/>
    </row>
    <row r="42" spans="1:10" x14ac:dyDescent="0.25">
      <c r="B42" s="245" t="s">
        <v>3013</v>
      </c>
      <c r="C42" s="7">
        <v>9850</v>
      </c>
      <c r="D42" s="37" t="s">
        <v>3014</v>
      </c>
      <c r="E42" s="264">
        <v>335</v>
      </c>
      <c r="F42" s="4">
        <v>1</v>
      </c>
      <c r="G42" s="280" t="s">
        <v>11</v>
      </c>
    </row>
    <row r="43" spans="1:10" x14ac:dyDescent="0.25">
      <c r="B43" s="245" t="s">
        <v>3015</v>
      </c>
      <c r="C43" s="7">
        <v>9850</v>
      </c>
      <c r="D43" s="37" t="s">
        <v>3016</v>
      </c>
      <c r="E43" s="264">
        <v>575</v>
      </c>
      <c r="F43" s="4">
        <v>1</v>
      </c>
      <c r="G43" s="280" t="s">
        <v>11</v>
      </c>
    </row>
    <row r="44" spans="1:10" x14ac:dyDescent="0.25">
      <c r="B44" s="245" t="s">
        <v>3019</v>
      </c>
      <c r="C44" s="7">
        <v>9850</v>
      </c>
      <c r="D44" s="37" t="s">
        <v>3020</v>
      </c>
      <c r="E44" s="264">
        <v>365</v>
      </c>
      <c r="F44" s="4">
        <v>1</v>
      </c>
      <c r="G44" s="280" t="s">
        <v>11</v>
      </c>
    </row>
    <row r="45" spans="1:10" x14ac:dyDescent="0.25">
      <c r="B45" s="245" t="s">
        <v>3944</v>
      </c>
      <c r="C45" s="7">
        <v>9850</v>
      </c>
      <c r="D45" s="37" t="s">
        <v>3945</v>
      </c>
      <c r="E45" s="264">
        <v>730</v>
      </c>
      <c r="F45" s="4">
        <v>1</v>
      </c>
      <c r="G45" s="280" t="s">
        <v>12</v>
      </c>
    </row>
    <row r="46" spans="1:10" x14ac:dyDescent="0.25">
      <c r="B46" s="245" t="s">
        <v>3946</v>
      </c>
      <c r="C46" s="7">
        <v>9850</v>
      </c>
      <c r="D46" s="37" t="s">
        <v>3947</v>
      </c>
      <c r="E46" s="264">
        <v>635</v>
      </c>
      <c r="F46" s="4">
        <v>1</v>
      </c>
      <c r="G46" s="280" t="s">
        <v>12</v>
      </c>
    </row>
    <row r="47" spans="1:10" x14ac:dyDescent="0.25">
      <c r="B47" s="245" t="s">
        <v>3948</v>
      </c>
      <c r="C47" s="7">
        <v>9850</v>
      </c>
      <c r="D47" s="37" t="s">
        <v>3949</v>
      </c>
      <c r="E47" s="264">
        <v>645</v>
      </c>
      <c r="F47" s="4">
        <v>1</v>
      </c>
      <c r="G47" s="280" t="s">
        <v>12</v>
      </c>
    </row>
    <row r="48" spans="1:10" ht="18.75" x14ac:dyDescent="0.3">
      <c r="B48" s="250" t="s">
        <v>2821</v>
      </c>
      <c r="C48" s="7"/>
      <c r="D48" s="37"/>
      <c r="E48" s="264"/>
      <c r="F48" s="4" t="s">
        <v>3386</v>
      </c>
      <c r="G48" s="280"/>
    </row>
    <row r="49" spans="2:7" x14ac:dyDescent="0.25">
      <c r="B49" s="13" t="s">
        <v>2882</v>
      </c>
      <c r="C49" s="7">
        <v>9850</v>
      </c>
      <c r="D49" s="37" t="s">
        <v>2883</v>
      </c>
      <c r="E49" s="264">
        <v>310</v>
      </c>
      <c r="F49" s="4">
        <v>1</v>
      </c>
      <c r="G49" s="280" t="s">
        <v>11</v>
      </c>
    </row>
    <row r="50" spans="2:7" x14ac:dyDescent="0.25">
      <c r="B50" s="13" t="s">
        <v>2884</v>
      </c>
      <c r="C50" s="7">
        <v>9850</v>
      </c>
      <c r="D50" s="37" t="s">
        <v>2885</v>
      </c>
      <c r="E50" s="264">
        <v>540</v>
      </c>
      <c r="F50" s="4">
        <v>1</v>
      </c>
      <c r="G50" s="280" t="s">
        <v>12</v>
      </c>
    </row>
    <row r="51" spans="2:7" x14ac:dyDescent="0.25">
      <c r="B51" s="13" t="s">
        <v>2886</v>
      </c>
      <c r="C51" s="7">
        <v>9850</v>
      </c>
      <c r="D51" s="37" t="s">
        <v>2887</v>
      </c>
      <c r="E51" s="264">
        <v>355</v>
      </c>
      <c r="F51" s="4">
        <v>1</v>
      </c>
      <c r="G51" s="280" t="s">
        <v>11</v>
      </c>
    </row>
    <row r="52" spans="2:7" x14ac:dyDescent="0.25">
      <c r="B52" s="13" t="s">
        <v>2888</v>
      </c>
      <c r="C52" s="7">
        <v>9850</v>
      </c>
      <c r="D52" s="37" t="s">
        <v>2889</v>
      </c>
      <c r="E52" s="264">
        <v>620</v>
      </c>
      <c r="F52" s="4">
        <v>1</v>
      </c>
      <c r="G52" s="280" t="s">
        <v>11</v>
      </c>
    </row>
    <row r="53" spans="2:7" x14ac:dyDescent="0.25">
      <c r="C53" s="7"/>
      <c r="F53" s="4"/>
    </row>
    <row r="54" spans="2:7" x14ac:dyDescent="0.25">
      <c r="C54" s="3"/>
      <c r="F54" s="4"/>
    </row>
    <row r="55" spans="2:7" x14ac:dyDescent="0.25">
      <c r="C55" s="7"/>
      <c r="F55" s="4"/>
    </row>
    <row r="56" spans="2:7" x14ac:dyDescent="0.25">
      <c r="C56" s="7"/>
      <c r="F56" s="4"/>
    </row>
    <row r="57" spans="2:7" x14ac:dyDescent="0.25">
      <c r="C57" s="7"/>
      <c r="F57" s="4"/>
    </row>
    <row r="58" spans="2:7" x14ac:dyDescent="0.25">
      <c r="C58" s="7"/>
      <c r="F58" s="4"/>
    </row>
    <row r="59" spans="2:7" x14ac:dyDescent="0.25">
      <c r="C59" s="7"/>
      <c r="F59" s="4"/>
    </row>
  </sheetData>
  <sheetProtection algorithmName="SHA-512" hashValue="xv1UxyVdzhHT008yvwvYwN/yFPduU/TW9ZPqWw00nbsp7cc6sTEnSH5cHWAR9xYYyGWwn6KdlOBxLpeL7+09iA==" saltValue="45kk6Ko+tvSxn87LZmiTLQ==" spinCount="100000" sheet="1" objects="1" scenarios="1"/>
  <mergeCells count="2">
    <mergeCell ref="A1:C1"/>
    <mergeCell ref="B2:C2"/>
  </mergeCells>
  <hyperlinks>
    <hyperlink ref="A1" location="OBSAH!A1" display="Zpět na obsah"/>
    <hyperlink ref="B2" location="'ELMECH ZÁMKY FAB'!B43" display="Kabely k ELMECH zámkům FAB"/>
    <hyperlink ref="B2:C2" location="'Elmech zámky FAB'!B48" display="Kabely k ELMECH zámkům FAB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47"/>
  <sheetViews>
    <sheetView zoomScale="80" zoomScaleNormal="80" workbookViewId="0">
      <selection activeCell="E34" sqref="E34"/>
    </sheetView>
  </sheetViews>
  <sheetFormatPr defaultRowHeight="15" x14ac:dyDescent="0.25"/>
  <cols>
    <col min="1" max="1" width="16.42578125" style="5" customWidth="1"/>
    <col min="2" max="2" width="66.5703125" style="5" customWidth="1"/>
    <col min="3" max="3" width="10.85546875" style="5" bestFit="1" customWidth="1"/>
    <col min="4" max="16384" width="9.140625" style="5"/>
  </cols>
  <sheetData>
    <row r="1" spans="1:3" ht="15.75" x14ac:dyDescent="0.25">
      <c r="A1" s="72" t="s">
        <v>0</v>
      </c>
    </row>
    <row r="2" spans="1:3" x14ac:dyDescent="0.25">
      <c r="A2" s="74" t="s">
        <v>12</v>
      </c>
      <c r="B2" s="91" t="s">
        <v>872</v>
      </c>
    </row>
    <row r="3" spans="1:3" x14ac:dyDescent="0.25">
      <c r="A3" s="74" t="s">
        <v>11</v>
      </c>
      <c r="B3" s="91" t="s">
        <v>873</v>
      </c>
    </row>
    <row r="4" spans="1:3" x14ac:dyDescent="0.25">
      <c r="A4" s="92"/>
      <c r="B4" s="75"/>
    </row>
    <row r="5" spans="1:3" s="62" customFormat="1" ht="15.75" x14ac:dyDescent="0.25">
      <c r="A5" s="71" t="s">
        <v>800</v>
      </c>
      <c r="B5" s="60"/>
      <c r="C5" s="61" t="s">
        <v>801</v>
      </c>
    </row>
    <row r="6" spans="1:3" s="59" customFormat="1" ht="18.75" x14ac:dyDescent="0.3">
      <c r="A6" s="63"/>
      <c r="B6" s="63"/>
      <c r="C6" s="64"/>
    </row>
    <row r="7" spans="1:3" x14ac:dyDescent="0.25">
      <c r="A7" s="65" t="s">
        <v>802</v>
      </c>
      <c r="B7" s="66" t="s">
        <v>803</v>
      </c>
      <c r="C7" s="67">
        <v>90</v>
      </c>
    </row>
    <row r="8" spans="1:3" x14ac:dyDescent="0.25">
      <c r="A8" s="65" t="s">
        <v>804</v>
      </c>
      <c r="B8" s="68" t="s">
        <v>805</v>
      </c>
      <c r="C8" s="67">
        <v>35</v>
      </c>
    </row>
    <row r="9" spans="1:3" x14ac:dyDescent="0.25">
      <c r="A9" s="65" t="s">
        <v>806</v>
      </c>
      <c r="B9" s="68" t="s">
        <v>807</v>
      </c>
      <c r="C9" s="67">
        <v>45</v>
      </c>
    </row>
    <row r="10" spans="1:3" x14ac:dyDescent="0.25">
      <c r="A10" s="65" t="s">
        <v>808</v>
      </c>
      <c r="B10" s="68" t="s">
        <v>3352</v>
      </c>
      <c r="C10" s="67">
        <v>60</v>
      </c>
    </row>
    <row r="11" spans="1:3" x14ac:dyDescent="0.25">
      <c r="A11" s="65" t="s">
        <v>808</v>
      </c>
      <c r="B11" s="68" t="s">
        <v>3353</v>
      </c>
      <c r="C11" s="67">
        <v>90</v>
      </c>
    </row>
    <row r="12" spans="1:3" x14ac:dyDescent="0.25">
      <c r="A12" s="65" t="s">
        <v>809</v>
      </c>
      <c r="B12" s="68" t="s">
        <v>810</v>
      </c>
      <c r="C12" s="67">
        <v>150</v>
      </c>
    </row>
    <row r="13" spans="1:3" x14ac:dyDescent="0.25">
      <c r="A13" s="65" t="s">
        <v>811</v>
      </c>
      <c r="B13" s="68" t="s">
        <v>812</v>
      </c>
      <c r="C13" s="67">
        <v>180</v>
      </c>
    </row>
    <row r="14" spans="1:3" x14ac:dyDescent="0.25">
      <c r="A14" s="65" t="s">
        <v>813</v>
      </c>
      <c r="B14" s="68" t="s">
        <v>814</v>
      </c>
      <c r="C14" s="67">
        <v>180</v>
      </c>
    </row>
    <row r="15" spans="1:3" x14ac:dyDescent="0.25">
      <c r="A15" s="65" t="s">
        <v>815</v>
      </c>
      <c r="B15" s="68" t="s">
        <v>816</v>
      </c>
      <c r="C15" s="67">
        <v>210</v>
      </c>
    </row>
    <row r="16" spans="1:3" x14ac:dyDescent="0.25">
      <c r="A16" s="65" t="s">
        <v>817</v>
      </c>
      <c r="B16" s="69" t="s">
        <v>818</v>
      </c>
      <c r="C16" s="67">
        <v>50</v>
      </c>
    </row>
    <row r="17" spans="1:3" x14ac:dyDescent="0.25">
      <c r="A17" s="65" t="s">
        <v>819</v>
      </c>
      <c r="B17" s="66" t="s">
        <v>820</v>
      </c>
      <c r="C17" s="67">
        <v>100</v>
      </c>
    </row>
    <row r="18" spans="1:3" x14ac:dyDescent="0.25">
      <c r="A18" s="65" t="s">
        <v>821</v>
      </c>
      <c r="B18" s="66" t="s">
        <v>822</v>
      </c>
      <c r="C18" s="67">
        <v>150</v>
      </c>
    </row>
    <row r="19" spans="1:3" x14ac:dyDescent="0.25">
      <c r="A19" s="65" t="s">
        <v>823</v>
      </c>
      <c r="B19" s="66" t="s">
        <v>824</v>
      </c>
      <c r="C19" s="67">
        <v>-2.5</v>
      </c>
    </row>
    <row r="20" spans="1:3" x14ac:dyDescent="0.25">
      <c r="A20" s="65" t="s">
        <v>825</v>
      </c>
      <c r="B20" s="66" t="s">
        <v>826</v>
      </c>
      <c r="C20" s="67">
        <v>-3</v>
      </c>
    </row>
    <row r="21" spans="1:3" x14ac:dyDescent="0.25">
      <c r="A21" s="65" t="s">
        <v>827</v>
      </c>
      <c r="B21" s="69" t="s">
        <v>828</v>
      </c>
      <c r="C21" s="67">
        <v>-15</v>
      </c>
    </row>
    <row r="22" spans="1:3" x14ac:dyDescent="0.25">
      <c r="A22" s="65" t="s">
        <v>829</v>
      </c>
      <c r="B22" s="66" t="s">
        <v>830</v>
      </c>
      <c r="C22" s="67">
        <v>-10</v>
      </c>
    </row>
    <row r="23" spans="1:3" x14ac:dyDescent="0.25">
      <c r="A23" s="65" t="s">
        <v>831</v>
      </c>
      <c r="B23" s="66" t="s">
        <v>832</v>
      </c>
      <c r="C23" s="67">
        <v>-25</v>
      </c>
    </row>
    <row r="24" spans="1:3" x14ac:dyDescent="0.25">
      <c r="A24" s="65" t="s">
        <v>833</v>
      </c>
      <c r="B24" s="66" t="s">
        <v>834</v>
      </c>
      <c r="C24" s="67">
        <v>-25</v>
      </c>
    </row>
    <row r="25" spans="1:3" x14ac:dyDescent="0.25">
      <c r="A25" s="65" t="s">
        <v>835</v>
      </c>
      <c r="B25" s="66" t="s">
        <v>836</v>
      </c>
      <c r="C25" s="67">
        <v>120</v>
      </c>
    </row>
    <row r="27" spans="1:3" s="62" customFormat="1" ht="15.75" x14ac:dyDescent="0.25">
      <c r="A27" s="72" t="s">
        <v>837</v>
      </c>
    </row>
    <row r="28" spans="1:3" x14ac:dyDescent="0.25">
      <c r="A28" s="70"/>
    </row>
    <row r="29" spans="1:3" x14ac:dyDescent="0.25">
      <c r="A29" s="70" t="s">
        <v>4145</v>
      </c>
      <c r="B29" s="5" t="s">
        <v>4146</v>
      </c>
    </row>
    <row r="30" spans="1:3" x14ac:dyDescent="0.25">
      <c r="A30" s="70" t="s">
        <v>838</v>
      </c>
      <c r="B30" s="5" t="s">
        <v>803</v>
      </c>
    </row>
    <row r="31" spans="1:3" x14ac:dyDescent="0.25">
      <c r="A31" s="70" t="s">
        <v>839</v>
      </c>
      <c r="B31" s="5" t="s">
        <v>840</v>
      </c>
    </row>
    <row r="32" spans="1:3" x14ac:dyDescent="0.25">
      <c r="A32" s="70" t="s">
        <v>841</v>
      </c>
      <c r="B32" s="5" t="s">
        <v>842</v>
      </c>
    </row>
    <row r="33" spans="1:2" x14ac:dyDescent="0.25">
      <c r="A33" s="70" t="s">
        <v>819</v>
      </c>
      <c r="B33" s="5" t="s">
        <v>843</v>
      </c>
    </row>
    <row r="34" spans="1:2" x14ac:dyDescent="0.25">
      <c r="A34" s="70" t="s">
        <v>844</v>
      </c>
      <c r="B34" s="5" t="s">
        <v>845</v>
      </c>
    </row>
    <row r="35" spans="1:2" x14ac:dyDescent="0.25">
      <c r="A35" s="70" t="s">
        <v>846</v>
      </c>
      <c r="B35" s="5" t="s">
        <v>847</v>
      </c>
    </row>
    <row r="36" spans="1:2" x14ac:dyDescent="0.25">
      <c r="A36" s="70" t="s">
        <v>848</v>
      </c>
      <c r="B36" s="5" t="s">
        <v>849</v>
      </c>
    </row>
    <row r="37" spans="1:2" x14ac:dyDescent="0.25">
      <c r="A37" s="70" t="s">
        <v>850</v>
      </c>
      <c r="B37" s="5" t="s">
        <v>805</v>
      </c>
    </row>
    <row r="38" spans="1:2" x14ac:dyDescent="0.25">
      <c r="A38" s="70" t="s">
        <v>851</v>
      </c>
      <c r="B38" s="5" t="s">
        <v>807</v>
      </c>
    </row>
    <row r="39" spans="1:2" x14ac:dyDescent="0.25">
      <c r="A39" s="70" t="s">
        <v>852</v>
      </c>
      <c r="B39" s="5" t="s">
        <v>853</v>
      </c>
    </row>
    <row r="40" spans="1:2" x14ac:dyDescent="0.25">
      <c r="A40" s="70" t="s">
        <v>854</v>
      </c>
      <c r="B40" s="5" t="s">
        <v>855</v>
      </c>
    </row>
    <row r="41" spans="1:2" x14ac:dyDescent="0.25">
      <c r="A41" s="70" t="s">
        <v>856</v>
      </c>
      <c r="B41" s="5" t="s">
        <v>857</v>
      </c>
    </row>
    <row r="42" spans="1:2" x14ac:dyDescent="0.25">
      <c r="A42" s="70" t="s">
        <v>858</v>
      </c>
      <c r="B42" s="5" t="s">
        <v>859</v>
      </c>
    </row>
    <row r="43" spans="1:2" x14ac:dyDescent="0.25">
      <c r="A43" s="70" t="s">
        <v>860</v>
      </c>
      <c r="B43" s="5" t="s">
        <v>861</v>
      </c>
    </row>
    <row r="44" spans="1:2" x14ac:dyDescent="0.25">
      <c r="A44" s="70" t="s">
        <v>862</v>
      </c>
      <c r="B44" s="5" t="s">
        <v>863</v>
      </c>
    </row>
    <row r="45" spans="1:2" x14ac:dyDescent="0.25">
      <c r="A45" s="70" t="s">
        <v>864</v>
      </c>
      <c r="B45" s="5" t="s">
        <v>865</v>
      </c>
    </row>
    <row r="46" spans="1:2" x14ac:dyDescent="0.25">
      <c r="A46" s="70" t="s">
        <v>866</v>
      </c>
      <c r="B46" s="5" t="s">
        <v>867</v>
      </c>
    </row>
    <row r="47" spans="1:2" x14ac:dyDescent="0.25">
      <c r="A47" s="70" t="s">
        <v>868</v>
      </c>
      <c r="B47" s="5" t="s">
        <v>869</v>
      </c>
    </row>
  </sheetData>
  <sheetProtection algorithmName="SHA-512" hashValue="ydTI/E2oHJNXozW71yiqtZKoVWgC8uGutjUb5UGjjIL8MwA27DXGLJYWGJ3VUTIikq6C0gfeC41CaUW+v76r6w==" saltValue="Zl1AMYEG0VkNBw5qriVPsw==" spinCount="100000" sheet="1" objects="1" scenarios="1"/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57"/>
  <sheetViews>
    <sheetView workbookViewId="0">
      <selection activeCell="E6" sqref="E6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6.710937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2"/>
      <c r="E2" s="26"/>
      <c r="G2" s="29"/>
      <c r="H2" s="131"/>
    </row>
    <row r="3" spans="1:9" s="25" customFormat="1" x14ac:dyDescent="0.25">
      <c r="A3" s="24"/>
      <c r="B3" s="207"/>
      <c r="E3" s="26"/>
      <c r="G3" s="29"/>
    </row>
    <row r="4" spans="1:9" ht="75" x14ac:dyDescent="0.25">
      <c r="A4" s="21"/>
      <c r="B4" s="148" t="s">
        <v>2</v>
      </c>
      <c r="C4" s="76" t="s">
        <v>3</v>
      </c>
      <c r="D4" s="77" t="s">
        <v>4</v>
      </c>
      <c r="E4" s="84" t="s">
        <v>4144</v>
      </c>
      <c r="F4" s="77" t="s">
        <v>5</v>
      </c>
      <c r="G4" s="79" t="s">
        <v>0</v>
      </c>
      <c r="H4" s="81" t="s">
        <v>9</v>
      </c>
      <c r="I4" s="12"/>
    </row>
    <row r="5" spans="1:9" ht="18.75" x14ac:dyDescent="0.25">
      <c r="A5" s="21"/>
      <c r="B5" s="36" t="s">
        <v>3265</v>
      </c>
      <c r="C5" s="33"/>
      <c r="D5" s="213"/>
      <c r="E5" s="264"/>
      <c r="F5" s="4" t="s">
        <v>3386</v>
      </c>
      <c r="G5" s="280"/>
      <c r="H5" s="81"/>
      <c r="I5" s="224"/>
    </row>
    <row r="6" spans="1:9" x14ac:dyDescent="0.25">
      <c r="B6" s="245" t="s">
        <v>3266</v>
      </c>
      <c r="C6" s="7">
        <v>9350</v>
      </c>
      <c r="D6" s="37" t="s">
        <v>3267</v>
      </c>
      <c r="E6" s="264">
        <v>3890</v>
      </c>
      <c r="F6" s="4">
        <v>1</v>
      </c>
      <c r="G6" s="280" t="s">
        <v>11</v>
      </c>
      <c r="H6" s="229"/>
    </row>
    <row r="7" spans="1:9" x14ac:dyDescent="0.25">
      <c r="A7" s="22"/>
      <c r="B7" s="245" t="s">
        <v>3268</v>
      </c>
      <c r="C7" s="7">
        <v>9350</v>
      </c>
      <c r="D7" s="37" t="s">
        <v>3269</v>
      </c>
      <c r="E7" s="264">
        <v>3890</v>
      </c>
      <c r="F7" s="4">
        <v>1</v>
      </c>
      <c r="G7" s="280" t="s">
        <v>11</v>
      </c>
      <c r="H7" s="229"/>
    </row>
    <row r="8" spans="1:9" x14ac:dyDescent="0.25">
      <c r="A8" s="22"/>
      <c r="B8" s="245"/>
      <c r="C8" s="7"/>
      <c r="D8" s="37"/>
      <c r="E8" s="264"/>
      <c r="F8" s="4"/>
      <c r="G8" s="280"/>
      <c r="H8" s="229"/>
    </row>
    <row r="9" spans="1:9" ht="18.75" x14ac:dyDescent="0.25">
      <c r="A9" s="22"/>
      <c r="B9" s="36" t="s">
        <v>3270</v>
      </c>
      <c r="C9" s="7"/>
      <c r="D9" s="37"/>
      <c r="E9" s="264"/>
      <c r="F9" s="4" t="s">
        <v>3386</v>
      </c>
      <c r="G9" s="280"/>
      <c r="H9" s="82"/>
    </row>
    <row r="10" spans="1:9" x14ac:dyDescent="0.25">
      <c r="B10" s="245" t="s">
        <v>3271</v>
      </c>
      <c r="C10" s="7">
        <v>9360</v>
      </c>
      <c r="D10" s="37" t="s">
        <v>3272</v>
      </c>
      <c r="E10" s="264">
        <v>3590</v>
      </c>
      <c r="F10" s="4">
        <v>1</v>
      </c>
      <c r="G10" s="280" t="s">
        <v>11</v>
      </c>
    </row>
    <row r="11" spans="1:9" x14ac:dyDescent="0.25">
      <c r="A11" s="22"/>
      <c r="B11" s="245" t="s">
        <v>3273</v>
      </c>
      <c r="C11" s="7">
        <v>9360</v>
      </c>
      <c r="D11" s="37" t="s">
        <v>3274</v>
      </c>
      <c r="E11" s="264">
        <v>3590</v>
      </c>
      <c r="F11" s="4">
        <v>1</v>
      </c>
      <c r="G11" s="280" t="s">
        <v>11</v>
      </c>
      <c r="H11" s="229"/>
    </row>
    <row r="12" spans="1:9" x14ac:dyDescent="0.25">
      <c r="A12" s="2"/>
      <c r="B12" s="205" t="s">
        <v>2060</v>
      </c>
      <c r="C12" s="3"/>
      <c r="F12" s="4"/>
      <c r="H12" s="85"/>
      <c r="I12" s="13"/>
    </row>
    <row r="13" spans="1:9" x14ac:dyDescent="0.25">
      <c r="A13" s="2"/>
      <c r="B13" s="208"/>
      <c r="C13" s="7"/>
      <c r="F13" s="4"/>
      <c r="H13" s="85"/>
      <c r="I13" s="13"/>
    </row>
    <row r="14" spans="1:9" ht="18.75" x14ac:dyDescent="0.25">
      <c r="A14" s="2"/>
      <c r="B14" s="36" t="s">
        <v>3950</v>
      </c>
      <c r="C14" s="7"/>
      <c r="D14" s="37"/>
      <c r="E14" s="264"/>
      <c r="F14" s="4"/>
      <c r="G14" s="280"/>
      <c r="H14" s="85"/>
      <c r="I14" s="13"/>
    </row>
    <row r="15" spans="1:9" x14ac:dyDescent="0.25">
      <c r="A15" s="22"/>
      <c r="B15" s="245" t="s">
        <v>3013</v>
      </c>
      <c r="C15" s="7">
        <v>9850</v>
      </c>
      <c r="D15" s="37" t="s">
        <v>3014</v>
      </c>
      <c r="E15" s="264">
        <v>335</v>
      </c>
      <c r="F15" s="4">
        <v>1</v>
      </c>
      <c r="G15" s="280" t="s">
        <v>11</v>
      </c>
      <c r="H15" s="85"/>
      <c r="I15" s="13"/>
    </row>
    <row r="16" spans="1:9" x14ac:dyDescent="0.25">
      <c r="B16" s="245" t="s">
        <v>3015</v>
      </c>
      <c r="C16" s="7">
        <v>9850</v>
      </c>
      <c r="D16" s="37" t="s">
        <v>3016</v>
      </c>
      <c r="E16" s="264">
        <v>575</v>
      </c>
      <c r="F16" s="4">
        <v>1</v>
      </c>
      <c r="G16" s="280" t="s">
        <v>11</v>
      </c>
    </row>
    <row r="17" spans="1:9" x14ac:dyDescent="0.25">
      <c r="A17" s="2"/>
      <c r="B17" s="245" t="s">
        <v>3019</v>
      </c>
      <c r="C17" s="7">
        <v>9850</v>
      </c>
      <c r="D17" s="37" t="s">
        <v>3020</v>
      </c>
      <c r="E17" s="264">
        <v>365</v>
      </c>
      <c r="F17" s="4">
        <v>1</v>
      </c>
      <c r="G17" s="280" t="s">
        <v>11</v>
      </c>
      <c r="H17" s="85"/>
      <c r="I17" s="13"/>
    </row>
    <row r="18" spans="1:9" x14ac:dyDescent="0.25">
      <c r="B18" s="245" t="s">
        <v>3944</v>
      </c>
      <c r="C18" s="7">
        <v>9850</v>
      </c>
      <c r="D18" s="37" t="s">
        <v>3945</v>
      </c>
      <c r="E18" s="264">
        <v>730</v>
      </c>
      <c r="F18" s="4">
        <v>1</v>
      </c>
      <c r="G18" s="280" t="s">
        <v>12</v>
      </c>
    </row>
    <row r="19" spans="1:9" x14ac:dyDescent="0.25">
      <c r="A19" s="2"/>
      <c r="B19" s="245" t="s">
        <v>3946</v>
      </c>
      <c r="C19" s="7">
        <v>9850</v>
      </c>
      <c r="D19" s="37" t="s">
        <v>3947</v>
      </c>
      <c r="E19" s="264">
        <v>635</v>
      </c>
      <c r="F19" s="4">
        <v>1</v>
      </c>
      <c r="G19" s="280" t="s">
        <v>12</v>
      </c>
      <c r="H19" s="85"/>
      <c r="I19" s="13"/>
    </row>
    <row r="20" spans="1:9" x14ac:dyDescent="0.25">
      <c r="B20" s="245" t="s">
        <v>3948</v>
      </c>
      <c r="C20" s="7">
        <v>9850</v>
      </c>
      <c r="D20" s="37" t="s">
        <v>3949</v>
      </c>
      <c r="E20" s="264">
        <v>645</v>
      </c>
      <c r="F20" s="4">
        <v>1</v>
      </c>
      <c r="G20" s="280" t="s">
        <v>12</v>
      </c>
    </row>
    <row r="21" spans="1:9" x14ac:dyDescent="0.25">
      <c r="A21" s="2"/>
      <c r="B21" s="208"/>
      <c r="C21" s="7"/>
      <c r="F21" s="4"/>
      <c r="H21" s="85"/>
      <c r="I21" s="13"/>
    </row>
    <row r="22" spans="1:9" x14ac:dyDescent="0.25">
      <c r="B22" s="208"/>
      <c r="C22" s="7"/>
      <c r="F22" s="4"/>
    </row>
    <row r="23" spans="1:9" ht="18.75" x14ac:dyDescent="0.25">
      <c r="B23" s="31"/>
      <c r="C23" s="7"/>
      <c r="F23" s="4"/>
    </row>
    <row r="24" spans="1:9" x14ac:dyDescent="0.25">
      <c r="A24" s="22"/>
      <c r="B24" s="208"/>
      <c r="C24" s="7"/>
      <c r="F24" s="4"/>
      <c r="H24" s="82"/>
      <c r="I24" s="9"/>
    </row>
    <row r="25" spans="1:9" x14ac:dyDescent="0.25">
      <c r="B25" s="208"/>
      <c r="C25" s="7"/>
      <c r="F25" s="4"/>
      <c r="H25" s="85"/>
      <c r="I25" s="13"/>
    </row>
    <row r="26" spans="1:9" x14ac:dyDescent="0.25">
      <c r="A26" s="22"/>
      <c r="B26" s="208"/>
      <c r="C26" s="7"/>
      <c r="F26" s="4"/>
      <c r="H26" s="82"/>
      <c r="I26" s="9"/>
    </row>
    <row r="27" spans="1:9" x14ac:dyDescent="0.25">
      <c r="A27" s="2"/>
      <c r="B27" s="208"/>
      <c r="C27" s="7"/>
      <c r="F27" s="4"/>
      <c r="H27" s="85"/>
      <c r="I27" s="13"/>
    </row>
    <row r="28" spans="1:9" x14ac:dyDescent="0.25">
      <c r="A28" s="22"/>
      <c r="B28" s="208"/>
      <c r="C28" s="7"/>
      <c r="F28" s="4"/>
      <c r="H28" s="82"/>
      <c r="I28" s="9"/>
    </row>
    <row r="29" spans="1:9" x14ac:dyDescent="0.25">
      <c r="B29" s="212"/>
      <c r="C29" s="3"/>
      <c r="F29" s="4"/>
      <c r="H29" s="85"/>
      <c r="I29" s="13"/>
    </row>
    <row r="30" spans="1:9" x14ac:dyDescent="0.25">
      <c r="A30" s="2"/>
      <c r="B30" s="208"/>
      <c r="C30" s="7"/>
      <c r="F30" s="4"/>
      <c r="H30" s="85"/>
      <c r="I30" s="13"/>
    </row>
    <row r="31" spans="1:9" x14ac:dyDescent="0.25">
      <c r="A31" s="2"/>
      <c r="B31" s="208"/>
      <c r="C31" s="7"/>
      <c r="F31" s="4"/>
      <c r="H31" s="85"/>
      <c r="I31" s="13"/>
    </row>
    <row r="32" spans="1:9" ht="18.75" x14ac:dyDescent="0.25">
      <c r="A32" s="2"/>
      <c r="B32" s="31"/>
      <c r="C32" s="7"/>
      <c r="F32" s="4"/>
      <c r="H32" s="85"/>
      <c r="I32" s="13"/>
    </row>
    <row r="33" spans="1:9" x14ac:dyDescent="0.25">
      <c r="A33" s="22"/>
      <c r="B33" s="208"/>
      <c r="C33" s="7"/>
      <c r="F33" s="4"/>
      <c r="H33" s="82"/>
      <c r="I33" s="9"/>
    </row>
    <row r="34" spans="1:9" x14ac:dyDescent="0.25">
      <c r="A34" s="2"/>
      <c r="B34" s="208"/>
      <c r="C34" s="7"/>
      <c r="F34" s="4"/>
      <c r="H34" s="85"/>
      <c r="I34" s="13"/>
    </row>
    <row r="35" spans="1:9" x14ac:dyDescent="0.25">
      <c r="A35" s="22"/>
      <c r="B35" s="212"/>
      <c r="C35" s="3"/>
      <c r="F35" s="4"/>
      <c r="H35" s="82"/>
      <c r="I35" s="9"/>
    </row>
    <row r="36" spans="1:9" x14ac:dyDescent="0.25">
      <c r="A36" s="2"/>
      <c r="B36" s="208"/>
      <c r="C36" s="7"/>
      <c r="F36" s="4"/>
      <c r="H36" s="85"/>
      <c r="I36" s="13"/>
    </row>
    <row r="37" spans="1:9" x14ac:dyDescent="0.25">
      <c r="A37" s="22"/>
      <c r="B37" s="208"/>
      <c r="C37" s="7"/>
      <c r="F37" s="4"/>
      <c r="H37" s="82"/>
      <c r="I37" s="9"/>
    </row>
    <row r="38" spans="1:9" x14ac:dyDescent="0.25">
      <c r="A38" s="2"/>
      <c r="B38" s="208"/>
      <c r="C38" s="7"/>
      <c r="F38" s="4"/>
      <c r="H38" s="85"/>
      <c r="I38" s="13"/>
    </row>
    <row r="39" spans="1:9" x14ac:dyDescent="0.25">
      <c r="A39" s="2"/>
      <c r="B39" s="208"/>
      <c r="C39" s="7"/>
      <c r="F39" s="4"/>
      <c r="H39" s="85"/>
      <c r="I39" s="13"/>
    </row>
    <row r="40" spans="1:9" x14ac:dyDescent="0.25">
      <c r="C40" s="3"/>
      <c r="F40" s="4"/>
    </row>
    <row r="41" spans="1:9" x14ac:dyDescent="0.25">
      <c r="C41" s="7"/>
      <c r="F41" s="4"/>
    </row>
    <row r="42" spans="1:9" x14ac:dyDescent="0.25">
      <c r="C42" s="7"/>
      <c r="F42" s="4"/>
    </row>
    <row r="43" spans="1:9" x14ac:dyDescent="0.25">
      <c r="C43" s="7"/>
      <c r="F43" s="4"/>
    </row>
    <row r="44" spans="1:9" x14ac:dyDescent="0.25">
      <c r="C44" s="7"/>
      <c r="F44" s="4"/>
    </row>
    <row r="45" spans="1:9" x14ac:dyDescent="0.25">
      <c r="C45" s="3"/>
      <c r="F45" s="4"/>
    </row>
    <row r="46" spans="1:9" ht="18.75" x14ac:dyDescent="0.25">
      <c r="B46" s="15"/>
      <c r="C46" s="3"/>
      <c r="F46" s="4"/>
    </row>
    <row r="47" spans="1:9" x14ac:dyDescent="0.25">
      <c r="C47" s="7"/>
      <c r="F47" s="4"/>
    </row>
    <row r="48" spans="1:9" x14ac:dyDescent="0.25">
      <c r="C48" s="7"/>
      <c r="F48" s="4"/>
    </row>
    <row r="49" spans="3:6" x14ac:dyDescent="0.25">
      <c r="C49" s="7"/>
      <c r="F49" s="4"/>
    </row>
    <row r="50" spans="3:6" x14ac:dyDescent="0.25">
      <c r="C50" s="7"/>
      <c r="F50" s="4"/>
    </row>
    <row r="51" spans="3:6" x14ac:dyDescent="0.25">
      <c r="C51" s="7"/>
      <c r="F51" s="4"/>
    </row>
    <row r="52" spans="3:6" x14ac:dyDescent="0.25">
      <c r="C52" s="3"/>
      <c r="F52" s="4"/>
    </row>
    <row r="53" spans="3:6" x14ac:dyDescent="0.25">
      <c r="C53" s="7"/>
      <c r="F53" s="4"/>
    </row>
    <row r="54" spans="3:6" x14ac:dyDescent="0.25">
      <c r="C54" s="7"/>
      <c r="F54" s="4"/>
    </row>
    <row r="55" spans="3:6" x14ac:dyDescent="0.25">
      <c r="C55" s="7"/>
      <c r="F55" s="4"/>
    </row>
    <row r="56" spans="3:6" x14ac:dyDescent="0.25">
      <c r="C56" s="7"/>
      <c r="F56" s="4"/>
    </row>
    <row r="57" spans="3:6" x14ac:dyDescent="0.25">
      <c r="C57" s="7"/>
      <c r="F57" s="4"/>
    </row>
  </sheetData>
  <sheetProtection algorithmName="SHA-512" hashValue="RKxpcfh0+He+L3yjXMPwr1Cva2K5XSwGiF4hJNDquhMQW8nl9vhuXx6zCrSu1wYyGvCMBDlnsSIYxAfjLI7irA==" saltValue="mF+9Zg+i55Iec4fpRTDTKg==" spinCount="100000" sheet="1" objects="1" scenarios="1"/>
  <mergeCells count="1">
    <mergeCell ref="A1:C1"/>
  </mergeCells>
  <dataValidations count="1">
    <dataValidation type="custom" allowBlank="1" showErrorMessage="1" errorTitle="Minimální množství" error="Zadané množství musí být násobkem Minimálního objednacího množství." sqref="H6:H8 H11">
      <formula1>AND(ISNUMBER(H6),OR(H6=0,EXACT(H6/F6,INT(H6/F6))))</formula1>
    </dataValidation>
  </dataValidations>
  <hyperlinks>
    <hyperlink ref="A1" location="OBSAH!A1" display="Zpět na obsah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01"/>
  <sheetViews>
    <sheetView workbookViewId="0">
      <pane ySplit="6" topLeftCell="A7" activePane="bottomLeft" state="frozen"/>
      <selection activeCell="B30" sqref="B30"/>
      <selection pane="bottomLeft" activeCell="B87" sqref="B87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4.42578125" style="3" customWidth="1"/>
    <col min="8" max="8" width="17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0" t="s">
        <v>2252</v>
      </c>
      <c r="C2" s="29"/>
      <c r="E2" s="214" t="s">
        <v>2253</v>
      </c>
      <c r="F2" s="29"/>
      <c r="G2" s="29"/>
    </row>
    <row r="3" spans="1:9" s="25" customFormat="1" x14ac:dyDescent="0.25">
      <c r="A3" s="24"/>
      <c r="B3" s="374" t="s">
        <v>2223</v>
      </c>
      <c r="C3" s="374"/>
      <c r="D3" s="374"/>
      <c r="E3" s="214" t="s">
        <v>2163</v>
      </c>
      <c r="F3" s="29"/>
      <c r="G3" s="29"/>
    </row>
    <row r="4" spans="1:9" s="25" customFormat="1" x14ac:dyDescent="0.25">
      <c r="A4" s="24"/>
      <c r="B4" s="374" t="s">
        <v>2196</v>
      </c>
      <c r="C4" s="374"/>
      <c r="D4" s="374"/>
      <c r="E4" s="214" t="s">
        <v>3927</v>
      </c>
      <c r="F4" s="29"/>
      <c r="G4" s="29"/>
      <c r="H4" s="131"/>
    </row>
    <row r="5" spans="1:9" s="25" customFormat="1" x14ac:dyDescent="0.25">
      <c r="A5" s="24"/>
      <c r="B5" s="372" t="s">
        <v>2183</v>
      </c>
      <c r="C5" s="372"/>
      <c r="E5" s="27"/>
      <c r="F5" s="29"/>
      <c r="G5" s="29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8.75" x14ac:dyDescent="0.25">
      <c r="A7" s="21"/>
      <c r="B7" s="36" t="s">
        <v>2252</v>
      </c>
      <c r="C7" s="33"/>
      <c r="D7" s="213"/>
      <c r="E7" s="264"/>
      <c r="F7" s="4" t="s">
        <v>3386</v>
      </c>
      <c r="G7" s="280"/>
      <c r="H7" s="81"/>
      <c r="I7" s="12"/>
    </row>
    <row r="8" spans="1:9" x14ac:dyDescent="0.25">
      <c r="A8" s="21"/>
      <c r="B8" s="14" t="s">
        <v>2251</v>
      </c>
      <c r="C8" s="33"/>
      <c r="D8" s="213"/>
      <c r="E8" s="264"/>
      <c r="F8" s="4" t="s">
        <v>3386</v>
      </c>
      <c r="G8" s="280"/>
      <c r="H8" s="81"/>
      <c r="I8" s="12"/>
    </row>
    <row r="9" spans="1:9" ht="30" x14ac:dyDescent="0.25">
      <c r="A9" s="22"/>
      <c r="B9" s="259" t="s">
        <v>2250</v>
      </c>
      <c r="C9" s="203">
        <v>9410</v>
      </c>
      <c r="D9" s="342" t="s">
        <v>2249</v>
      </c>
      <c r="E9" s="264">
        <v>16270</v>
      </c>
      <c r="F9" s="4">
        <v>1</v>
      </c>
      <c r="G9" s="280" t="s">
        <v>12</v>
      </c>
      <c r="H9" s="82"/>
      <c r="I9" s="9"/>
    </row>
    <row r="10" spans="1:9" ht="45" x14ac:dyDescent="0.25">
      <c r="A10" s="22"/>
      <c r="B10" s="259" t="s">
        <v>2248</v>
      </c>
      <c r="C10" s="203">
        <v>9410</v>
      </c>
      <c r="D10" s="342" t="s">
        <v>2247</v>
      </c>
      <c r="E10" s="264">
        <v>16260</v>
      </c>
      <c r="F10" s="4">
        <v>1</v>
      </c>
      <c r="G10" s="280" t="s">
        <v>12</v>
      </c>
      <c r="H10" s="82"/>
      <c r="I10" s="9"/>
    </row>
    <row r="11" spans="1:9" x14ac:dyDescent="0.25">
      <c r="A11" s="22"/>
      <c r="B11" s="199" t="s">
        <v>2246</v>
      </c>
      <c r="D11" s="37"/>
      <c r="E11" s="264"/>
      <c r="F11" s="4" t="s">
        <v>3386</v>
      </c>
      <c r="G11" s="280"/>
      <c r="H11" s="82"/>
      <c r="I11" s="9"/>
    </row>
    <row r="12" spans="1:9" x14ac:dyDescent="0.25">
      <c r="A12" s="22"/>
      <c r="B12" s="13" t="s">
        <v>2245</v>
      </c>
      <c r="C12" s="7">
        <v>9410</v>
      </c>
      <c r="D12" s="37" t="s">
        <v>2244</v>
      </c>
      <c r="E12" s="264">
        <v>11535</v>
      </c>
      <c r="F12" s="4">
        <v>1</v>
      </c>
      <c r="G12" s="280" t="s">
        <v>12</v>
      </c>
      <c r="H12" s="82"/>
      <c r="I12" s="9"/>
    </row>
    <row r="13" spans="1:9" x14ac:dyDescent="0.25">
      <c r="A13" s="22"/>
      <c r="B13" s="344" t="s">
        <v>2243</v>
      </c>
      <c r="C13" s="7">
        <v>9410</v>
      </c>
      <c r="D13" s="37" t="s">
        <v>2242</v>
      </c>
      <c r="E13" s="264">
        <v>11535</v>
      </c>
      <c r="F13" s="4">
        <v>1</v>
      </c>
      <c r="G13" s="280" t="s">
        <v>12</v>
      </c>
      <c r="H13" s="82"/>
      <c r="I13" s="9"/>
    </row>
    <row r="14" spans="1:9" x14ac:dyDescent="0.25">
      <c r="A14" s="22"/>
      <c r="B14" s="13" t="s">
        <v>2241</v>
      </c>
      <c r="C14" s="7">
        <v>9410</v>
      </c>
      <c r="D14" s="37" t="s">
        <v>2240</v>
      </c>
      <c r="E14" s="264">
        <v>11535</v>
      </c>
      <c r="F14" s="4">
        <v>1</v>
      </c>
      <c r="G14" s="280" t="s">
        <v>12</v>
      </c>
      <c r="H14" s="82"/>
      <c r="I14" s="9"/>
    </row>
    <row r="15" spans="1:9" x14ac:dyDescent="0.25">
      <c r="A15" s="22"/>
      <c r="B15" s="13" t="s">
        <v>2239</v>
      </c>
      <c r="C15" s="7">
        <v>9410</v>
      </c>
      <c r="D15" s="37" t="s">
        <v>2238</v>
      </c>
      <c r="E15" s="264">
        <v>11535</v>
      </c>
      <c r="F15" s="4">
        <v>1</v>
      </c>
      <c r="G15" s="280" t="s">
        <v>12</v>
      </c>
      <c r="H15" s="82"/>
      <c r="I15" s="9"/>
    </row>
    <row r="16" spans="1:9" x14ac:dyDescent="0.25">
      <c r="A16" s="22"/>
      <c r="B16" s="13" t="s">
        <v>2237</v>
      </c>
      <c r="C16" s="7">
        <v>9410</v>
      </c>
      <c r="D16" s="37" t="s">
        <v>2236</v>
      </c>
      <c r="E16" s="264">
        <v>11535</v>
      </c>
      <c r="F16" s="4">
        <v>1</v>
      </c>
      <c r="G16" s="280" t="s">
        <v>12</v>
      </c>
      <c r="H16" s="82"/>
      <c r="I16" s="9"/>
    </row>
    <row r="17" spans="1:9" x14ac:dyDescent="0.25">
      <c r="A17" s="22"/>
      <c r="B17" s="13" t="s">
        <v>2235</v>
      </c>
      <c r="C17" s="7">
        <v>9410</v>
      </c>
      <c r="D17" s="37" t="s">
        <v>2234</v>
      </c>
      <c r="E17" s="264">
        <v>11770</v>
      </c>
      <c r="F17" s="4">
        <v>1</v>
      </c>
      <c r="G17" s="280" t="s">
        <v>12</v>
      </c>
      <c r="H17" s="82"/>
      <c r="I17" s="9"/>
    </row>
    <row r="18" spans="1:9" ht="77.25" customHeight="1" x14ac:dyDescent="0.25">
      <c r="B18" s="384" t="s">
        <v>2233</v>
      </c>
      <c r="C18" s="384"/>
      <c r="D18" s="384"/>
      <c r="E18" s="274"/>
      <c r="F18" s="279"/>
      <c r="G18" s="19"/>
      <c r="I18" s="9"/>
    </row>
    <row r="19" spans="1:9" ht="18.75" x14ac:dyDescent="0.25">
      <c r="B19" s="343" t="s">
        <v>2232</v>
      </c>
      <c r="D19" s="37"/>
      <c r="E19" s="264"/>
      <c r="F19" s="4" t="s">
        <v>3386</v>
      </c>
      <c r="G19" s="280"/>
      <c r="I19" s="9"/>
    </row>
    <row r="20" spans="1:9" x14ac:dyDescent="0.25">
      <c r="B20" s="13" t="s">
        <v>2231</v>
      </c>
      <c r="C20" s="7">
        <v>9410</v>
      </c>
      <c r="D20" s="37" t="s">
        <v>2230</v>
      </c>
      <c r="E20" s="264">
        <v>605</v>
      </c>
      <c r="F20" s="4">
        <v>1</v>
      </c>
      <c r="G20" s="280" t="s">
        <v>12</v>
      </c>
      <c r="I20" s="9"/>
    </row>
    <row r="21" spans="1:9" x14ac:dyDescent="0.25">
      <c r="B21" s="13" t="s">
        <v>2229</v>
      </c>
      <c r="C21" s="7">
        <v>9430</v>
      </c>
      <c r="D21" s="37" t="s">
        <v>2228</v>
      </c>
      <c r="E21" s="264">
        <v>2310</v>
      </c>
      <c r="F21" s="4">
        <v>1</v>
      </c>
      <c r="G21" s="280" t="s">
        <v>12</v>
      </c>
      <c r="I21" s="9"/>
    </row>
    <row r="22" spans="1:9" x14ac:dyDescent="0.25">
      <c r="B22" s="13" t="s">
        <v>2227</v>
      </c>
      <c r="C22" s="7">
        <v>9590</v>
      </c>
      <c r="D22" s="37" t="s">
        <v>2226</v>
      </c>
      <c r="E22" s="264">
        <v>620</v>
      </c>
      <c r="F22" s="4">
        <v>1</v>
      </c>
      <c r="G22" s="280" t="s">
        <v>12</v>
      </c>
      <c r="I22" s="9"/>
    </row>
    <row r="23" spans="1:9" x14ac:dyDescent="0.25">
      <c r="B23" s="13" t="s">
        <v>2225</v>
      </c>
      <c r="C23" s="7">
        <v>9590</v>
      </c>
      <c r="D23" s="37" t="s">
        <v>2224</v>
      </c>
      <c r="E23" s="264">
        <v>615</v>
      </c>
      <c r="F23" s="4">
        <v>1</v>
      </c>
      <c r="G23" s="280" t="s">
        <v>12</v>
      </c>
      <c r="I23" s="9"/>
    </row>
    <row r="24" spans="1:9" x14ac:dyDescent="0.25">
      <c r="E24" s="274"/>
      <c r="F24" s="279"/>
      <c r="G24" s="19"/>
      <c r="I24" s="9"/>
    </row>
    <row r="25" spans="1:9" ht="18.75" x14ac:dyDescent="0.3">
      <c r="B25" s="250" t="s">
        <v>2223</v>
      </c>
      <c r="D25" s="37"/>
      <c r="E25" s="264"/>
      <c r="F25" s="4" t="s">
        <v>3386</v>
      </c>
      <c r="G25" s="280"/>
      <c r="I25" s="9"/>
    </row>
    <row r="26" spans="1:9" x14ac:dyDescent="0.25">
      <c r="B26" s="111" t="s">
        <v>2222</v>
      </c>
      <c r="D26" s="37"/>
      <c r="E26" s="264"/>
      <c r="F26" s="4" t="s">
        <v>3386</v>
      </c>
      <c r="G26" s="280"/>
      <c r="I26" s="9"/>
    </row>
    <row r="27" spans="1:9" x14ac:dyDescent="0.25">
      <c r="B27" s="13" t="s">
        <v>2221</v>
      </c>
      <c r="C27" s="7">
        <v>9420</v>
      </c>
      <c r="D27" s="37" t="s">
        <v>2220</v>
      </c>
      <c r="E27" s="264">
        <v>16190</v>
      </c>
      <c r="F27" s="4">
        <v>1</v>
      </c>
      <c r="G27" s="280" t="s">
        <v>12</v>
      </c>
      <c r="I27" s="9"/>
    </row>
    <row r="28" spans="1:9" x14ac:dyDescent="0.25">
      <c r="B28" s="13" t="s">
        <v>2219</v>
      </c>
      <c r="C28" s="3">
        <v>9420</v>
      </c>
      <c r="D28" s="37" t="s">
        <v>2218</v>
      </c>
      <c r="E28" s="264">
        <v>13770</v>
      </c>
      <c r="F28" s="4">
        <v>1</v>
      </c>
      <c r="G28" s="280" t="s">
        <v>11</v>
      </c>
      <c r="I28" s="9"/>
    </row>
    <row r="29" spans="1:9" x14ac:dyDescent="0.25">
      <c r="B29" s="13" t="s">
        <v>2217</v>
      </c>
      <c r="C29" s="3">
        <v>9420</v>
      </c>
      <c r="D29" s="37" t="s">
        <v>2216</v>
      </c>
      <c r="E29" s="264">
        <v>16195</v>
      </c>
      <c r="F29" s="4">
        <v>1</v>
      </c>
      <c r="G29" s="280" t="s">
        <v>12</v>
      </c>
      <c r="I29" s="9"/>
    </row>
    <row r="30" spans="1:9" x14ac:dyDescent="0.25">
      <c r="B30" s="245" t="s">
        <v>2215</v>
      </c>
      <c r="C30" s="7">
        <v>9420</v>
      </c>
      <c r="D30" s="37" t="s">
        <v>2214</v>
      </c>
      <c r="E30" s="264">
        <v>13690</v>
      </c>
      <c r="F30" s="4">
        <v>1</v>
      </c>
      <c r="G30" s="280" t="s">
        <v>11</v>
      </c>
      <c r="I30" s="9"/>
    </row>
    <row r="31" spans="1:9" x14ac:dyDescent="0.25">
      <c r="B31" s="111" t="s">
        <v>2213</v>
      </c>
      <c r="D31" s="37"/>
      <c r="E31" s="264"/>
      <c r="F31" s="4" t="s">
        <v>3386</v>
      </c>
      <c r="G31" s="280"/>
      <c r="I31" s="9"/>
    </row>
    <row r="32" spans="1:9" x14ac:dyDescent="0.25">
      <c r="B32" s="13" t="s">
        <v>2212</v>
      </c>
      <c r="C32" s="3">
        <v>9420</v>
      </c>
      <c r="D32" s="37" t="s">
        <v>2211</v>
      </c>
      <c r="E32" s="264">
        <v>4690</v>
      </c>
      <c r="F32" s="4">
        <v>1</v>
      </c>
      <c r="G32" s="280" t="s">
        <v>12</v>
      </c>
      <c r="I32" s="9"/>
    </row>
    <row r="33" spans="1:9" x14ac:dyDescent="0.25">
      <c r="B33" s="13" t="s">
        <v>2210</v>
      </c>
      <c r="C33" s="3">
        <v>9420</v>
      </c>
      <c r="D33" s="37" t="s">
        <v>2209</v>
      </c>
      <c r="E33" s="264">
        <v>14290</v>
      </c>
      <c r="F33" s="4">
        <v>1</v>
      </c>
      <c r="G33" s="280" t="s">
        <v>11</v>
      </c>
      <c r="I33" s="9"/>
    </row>
    <row r="34" spans="1:9" x14ac:dyDescent="0.25">
      <c r="A34" s="22"/>
      <c r="B34" s="13" t="s">
        <v>2208</v>
      </c>
      <c r="C34" s="3">
        <v>9420</v>
      </c>
      <c r="D34" s="37" t="s">
        <v>2207</v>
      </c>
      <c r="E34" s="264">
        <v>14150</v>
      </c>
      <c r="F34" s="4">
        <v>1</v>
      </c>
      <c r="G34" s="280" t="s">
        <v>12</v>
      </c>
      <c r="H34" s="82"/>
      <c r="I34" s="9"/>
    </row>
    <row r="35" spans="1:9" x14ac:dyDescent="0.25">
      <c r="A35" s="22"/>
      <c r="B35" s="13" t="s">
        <v>2206</v>
      </c>
      <c r="C35" s="7">
        <v>9110</v>
      </c>
      <c r="D35" s="37" t="s">
        <v>2205</v>
      </c>
      <c r="E35" s="264">
        <v>13370</v>
      </c>
      <c r="F35" s="4">
        <v>1</v>
      </c>
      <c r="G35" s="280" t="s">
        <v>11</v>
      </c>
      <c r="H35" s="82"/>
      <c r="I35" s="9"/>
    </row>
    <row r="36" spans="1:9" x14ac:dyDescent="0.25">
      <c r="B36" s="13" t="s">
        <v>2204</v>
      </c>
      <c r="C36" s="7">
        <v>9110</v>
      </c>
      <c r="D36" s="37" t="s">
        <v>2203</v>
      </c>
      <c r="E36" s="264">
        <v>13990</v>
      </c>
      <c r="F36" s="4">
        <v>1</v>
      </c>
      <c r="G36" s="280" t="s">
        <v>12</v>
      </c>
      <c r="I36" s="9"/>
    </row>
    <row r="37" spans="1:9" x14ac:dyDescent="0.25">
      <c r="B37" s="13" t="s">
        <v>2202</v>
      </c>
      <c r="C37" s="3">
        <v>9420</v>
      </c>
      <c r="D37" s="37" t="s">
        <v>2201</v>
      </c>
      <c r="E37" s="264">
        <v>35550</v>
      </c>
      <c r="F37" s="4">
        <v>1</v>
      </c>
      <c r="G37" s="280" t="s">
        <v>12</v>
      </c>
      <c r="I37" s="9"/>
    </row>
    <row r="38" spans="1:9" x14ac:dyDescent="0.25">
      <c r="B38" s="13" t="s">
        <v>2200</v>
      </c>
      <c r="C38" s="3">
        <v>9420</v>
      </c>
      <c r="D38" s="37" t="s">
        <v>2199</v>
      </c>
      <c r="E38" s="264">
        <v>35550</v>
      </c>
      <c r="F38" s="4">
        <v>1</v>
      </c>
      <c r="G38" s="280" t="s">
        <v>12</v>
      </c>
      <c r="I38" s="9"/>
    </row>
    <row r="39" spans="1:9" x14ac:dyDescent="0.25">
      <c r="B39" s="13" t="s">
        <v>2198</v>
      </c>
      <c r="C39" s="7">
        <v>9110</v>
      </c>
      <c r="D39" s="37" t="s">
        <v>2197</v>
      </c>
      <c r="E39" s="264">
        <v>34550</v>
      </c>
      <c r="F39" s="4">
        <v>1</v>
      </c>
      <c r="G39" s="280" t="s">
        <v>12</v>
      </c>
      <c r="I39" s="9"/>
    </row>
    <row r="40" spans="1:9" x14ac:dyDescent="0.25">
      <c r="B40" s="13"/>
      <c r="C40" s="7"/>
      <c r="D40" s="37"/>
      <c r="E40" s="264"/>
      <c r="F40" s="4"/>
      <c r="G40" s="280"/>
      <c r="I40" s="9"/>
    </row>
    <row r="41" spans="1:9" ht="18.75" x14ac:dyDescent="0.3">
      <c r="A41" s="22"/>
      <c r="B41" s="250" t="s">
        <v>2196</v>
      </c>
      <c r="D41" s="37"/>
      <c r="E41" s="264"/>
      <c r="F41" s="4" t="s">
        <v>3386</v>
      </c>
      <c r="G41" s="280"/>
      <c r="H41" s="85"/>
      <c r="I41" s="9"/>
    </row>
    <row r="42" spans="1:9" x14ac:dyDescent="0.25">
      <c r="A42" s="2"/>
      <c r="B42" s="13" t="s">
        <v>2195</v>
      </c>
      <c r="C42" s="3">
        <v>9420</v>
      </c>
      <c r="D42" s="37" t="s">
        <v>2194</v>
      </c>
      <c r="E42" s="264">
        <v>25360</v>
      </c>
      <c r="F42" s="4">
        <v>1</v>
      </c>
      <c r="G42" s="280" t="s">
        <v>12</v>
      </c>
      <c r="H42" s="85"/>
      <c r="I42" s="9"/>
    </row>
    <row r="43" spans="1:9" x14ac:dyDescent="0.25">
      <c r="A43" s="2"/>
      <c r="B43" s="13" t="s">
        <v>2193</v>
      </c>
      <c r="C43" s="7">
        <v>9420</v>
      </c>
      <c r="D43" s="37" t="s">
        <v>2192</v>
      </c>
      <c r="E43" s="264">
        <v>16385</v>
      </c>
      <c r="F43" s="4">
        <v>1</v>
      </c>
      <c r="G43" s="280" t="s">
        <v>11</v>
      </c>
      <c r="H43" s="85"/>
      <c r="I43" s="9"/>
    </row>
    <row r="44" spans="1:9" x14ac:dyDescent="0.25">
      <c r="A44" s="2"/>
      <c r="B44" s="13" t="s">
        <v>2191</v>
      </c>
      <c r="C44" s="7">
        <v>9420</v>
      </c>
      <c r="D44" s="37" t="s">
        <v>2190</v>
      </c>
      <c r="E44" s="264">
        <v>19470</v>
      </c>
      <c r="F44" s="4">
        <v>1</v>
      </c>
      <c r="G44" s="280" t="s">
        <v>11</v>
      </c>
      <c r="H44" s="85"/>
      <c r="I44" s="9"/>
    </row>
    <row r="45" spans="1:9" x14ac:dyDescent="0.25">
      <c r="B45" s="13" t="s">
        <v>2189</v>
      </c>
      <c r="C45" s="7">
        <v>9590</v>
      </c>
      <c r="D45" s="37" t="s">
        <v>2188</v>
      </c>
      <c r="E45" s="264">
        <v>1390</v>
      </c>
      <c r="F45" s="4">
        <v>1</v>
      </c>
      <c r="G45" s="280" t="s">
        <v>12</v>
      </c>
      <c r="I45" s="9"/>
    </row>
    <row r="46" spans="1:9" x14ac:dyDescent="0.25">
      <c r="A46" s="2"/>
      <c r="B46" s="13" t="s">
        <v>2187</v>
      </c>
      <c r="C46" s="7">
        <v>9420</v>
      </c>
      <c r="D46" s="37" t="s">
        <v>2186</v>
      </c>
      <c r="E46" s="264">
        <v>9380</v>
      </c>
      <c r="F46" s="4">
        <v>1</v>
      </c>
      <c r="G46" s="280" t="s">
        <v>11</v>
      </c>
      <c r="H46" s="85"/>
      <c r="I46" s="9"/>
    </row>
    <row r="47" spans="1:9" x14ac:dyDescent="0.25">
      <c r="A47" s="2"/>
      <c r="B47" s="13" t="s">
        <v>2185</v>
      </c>
      <c r="C47" s="7">
        <v>9430</v>
      </c>
      <c r="D47" s="37" t="s">
        <v>2184</v>
      </c>
      <c r="E47" s="264">
        <v>710</v>
      </c>
      <c r="F47" s="4">
        <v>1</v>
      </c>
      <c r="G47" s="280" t="s">
        <v>11</v>
      </c>
      <c r="H47" s="85"/>
      <c r="I47" s="9"/>
    </row>
    <row r="48" spans="1:9" x14ac:dyDescent="0.25">
      <c r="A48" s="2"/>
      <c r="B48" s="13"/>
      <c r="C48" s="7"/>
      <c r="D48" s="37"/>
      <c r="E48" s="264"/>
      <c r="F48" s="4"/>
      <c r="G48" s="280"/>
      <c r="H48" s="85"/>
      <c r="I48" s="9"/>
    </row>
    <row r="49" spans="1:9" ht="18.75" x14ac:dyDescent="0.25">
      <c r="A49" s="2"/>
      <c r="B49" s="343" t="s">
        <v>2183</v>
      </c>
      <c r="D49" s="37"/>
      <c r="E49" s="264"/>
      <c r="F49" s="4" t="s">
        <v>3386</v>
      </c>
      <c r="G49" s="280"/>
      <c r="H49" s="85"/>
      <c r="I49" s="9"/>
    </row>
    <row r="50" spans="1:9" x14ac:dyDescent="0.25">
      <c r="B50" s="13" t="s">
        <v>2182</v>
      </c>
      <c r="C50" s="7">
        <v>9420</v>
      </c>
      <c r="D50" s="37" t="s">
        <v>2181</v>
      </c>
      <c r="E50" s="264">
        <v>8760</v>
      </c>
      <c r="F50" s="4">
        <v>1</v>
      </c>
      <c r="G50" s="280" t="s">
        <v>11</v>
      </c>
      <c r="I50" s="9"/>
    </row>
    <row r="51" spans="1:9" x14ac:dyDescent="0.25">
      <c r="A51" s="2"/>
      <c r="B51" s="13" t="s">
        <v>2180</v>
      </c>
      <c r="C51" s="7">
        <v>9420</v>
      </c>
      <c r="D51" s="37" t="s">
        <v>2179</v>
      </c>
      <c r="E51" s="264">
        <v>9290</v>
      </c>
      <c r="F51" s="4">
        <v>1</v>
      </c>
      <c r="G51" s="280" t="s">
        <v>11</v>
      </c>
      <c r="H51" s="85"/>
      <c r="I51" s="9"/>
    </row>
    <row r="52" spans="1:9" x14ac:dyDescent="0.25">
      <c r="A52" s="2"/>
      <c r="B52" s="13" t="s">
        <v>2178</v>
      </c>
      <c r="C52" s="7">
        <v>9420</v>
      </c>
      <c r="D52" s="37" t="s">
        <v>2177</v>
      </c>
      <c r="E52" s="264">
        <v>8790</v>
      </c>
      <c r="F52" s="4">
        <v>1</v>
      </c>
      <c r="G52" s="280" t="s">
        <v>12</v>
      </c>
      <c r="H52" s="85"/>
      <c r="I52" s="9"/>
    </row>
    <row r="53" spans="1:9" x14ac:dyDescent="0.25">
      <c r="B53" s="13" t="s">
        <v>2176</v>
      </c>
      <c r="C53" s="7">
        <v>9420</v>
      </c>
      <c r="D53" s="37" t="s">
        <v>2175</v>
      </c>
      <c r="E53" s="264">
        <v>9290</v>
      </c>
      <c r="F53" s="4">
        <v>1</v>
      </c>
      <c r="G53" s="280" t="s">
        <v>12</v>
      </c>
      <c r="H53" s="85"/>
      <c r="I53" s="9"/>
    </row>
    <row r="54" spans="1:9" x14ac:dyDescent="0.25">
      <c r="B54" s="13" t="s">
        <v>2174</v>
      </c>
      <c r="C54" s="3">
        <v>9420</v>
      </c>
      <c r="D54" s="37" t="s">
        <v>2173</v>
      </c>
      <c r="E54" s="264">
        <v>930</v>
      </c>
      <c r="F54" s="4">
        <v>1</v>
      </c>
      <c r="G54" s="280" t="s">
        <v>11</v>
      </c>
      <c r="H54" s="85"/>
      <c r="I54" s="9"/>
    </row>
    <row r="55" spans="1:9" x14ac:dyDescent="0.25">
      <c r="B55" s="13" t="s">
        <v>3725</v>
      </c>
      <c r="C55" s="3">
        <v>9430</v>
      </c>
      <c r="D55" s="37" t="s">
        <v>3726</v>
      </c>
      <c r="E55" s="264">
        <v>2500</v>
      </c>
      <c r="F55" s="4">
        <v>1</v>
      </c>
      <c r="G55" s="280" t="s">
        <v>12</v>
      </c>
      <c r="H55" s="85"/>
      <c r="I55" s="9"/>
    </row>
    <row r="56" spans="1:9" x14ac:dyDescent="0.25">
      <c r="B56" s="13" t="s">
        <v>3727</v>
      </c>
      <c r="C56" s="3">
        <v>9430</v>
      </c>
      <c r="D56" s="37" t="s">
        <v>3728</v>
      </c>
      <c r="E56" s="264">
        <v>3180</v>
      </c>
      <c r="F56" s="4">
        <v>1</v>
      </c>
      <c r="G56" s="280" t="s">
        <v>11</v>
      </c>
      <c r="H56" s="85"/>
      <c r="I56" s="9"/>
    </row>
    <row r="57" spans="1:9" x14ac:dyDescent="0.25">
      <c r="B57" s="13"/>
      <c r="D57" s="37"/>
      <c r="E57" s="264"/>
      <c r="F57" s="4"/>
      <c r="G57" s="280"/>
      <c r="H57" s="85"/>
      <c r="I57" s="9"/>
    </row>
    <row r="58" spans="1:9" ht="18.75" x14ac:dyDescent="0.3">
      <c r="A58" s="22"/>
      <c r="B58" s="250" t="s">
        <v>2172</v>
      </c>
      <c r="C58" s="211"/>
      <c r="D58" s="208"/>
      <c r="E58" s="264"/>
      <c r="F58" s="4" t="s">
        <v>3386</v>
      </c>
      <c r="G58" s="280"/>
      <c r="H58" s="85"/>
      <c r="I58" s="9"/>
    </row>
    <row r="59" spans="1:9" x14ac:dyDescent="0.25">
      <c r="A59" s="22"/>
      <c r="B59" s="245" t="s">
        <v>2171</v>
      </c>
      <c r="C59" s="211">
        <v>9810</v>
      </c>
      <c r="D59" s="208" t="s">
        <v>2169</v>
      </c>
      <c r="E59" s="264">
        <v>2920</v>
      </c>
      <c r="F59" s="4">
        <v>1</v>
      </c>
      <c r="G59" s="280" t="s">
        <v>12</v>
      </c>
      <c r="H59" s="85"/>
      <c r="I59" s="9"/>
    </row>
    <row r="60" spans="1:9" x14ac:dyDescent="0.25">
      <c r="B60" s="245" t="s">
        <v>2170</v>
      </c>
      <c r="C60" s="211">
        <v>9810</v>
      </c>
      <c r="D60" s="208" t="s">
        <v>2169</v>
      </c>
      <c r="E60" s="264">
        <v>3035</v>
      </c>
      <c r="F60" s="4">
        <v>1</v>
      </c>
      <c r="G60" s="280" t="s">
        <v>12</v>
      </c>
      <c r="I60" s="9"/>
    </row>
    <row r="61" spans="1:9" x14ac:dyDescent="0.25">
      <c r="B61" s="245" t="s">
        <v>3729</v>
      </c>
      <c r="C61" s="211">
        <v>9810</v>
      </c>
      <c r="D61" s="208" t="s">
        <v>3730</v>
      </c>
      <c r="E61" s="264">
        <v>3275</v>
      </c>
      <c r="F61" s="4">
        <v>1</v>
      </c>
      <c r="G61" s="280" t="s">
        <v>12</v>
      </c>
      <c r="I61" s="9"/>
    </row>
    <row r="62" spans="1:9" x14ac:dyDescent="0.25">
      <c r="B62" s="245" t="s">
        <v>2168</v>
      </c>
      <c r="C62" s="211">
        <v>9810</v>
      </c>
      <c r="D62" s="208" t="s">
        <v>2166</v>
      </c>
      <c r="E62" s="264">
        <v>2860</v>
      </c>
      <c r="F62" s="4">
        <v>1</v>
      </c>
      <c r="G62" s="280" t="s">
        <v>12</v>
      </c>
      <c r="I62" s="9"/>
    </row>
    <row r="63" spans="1:9" x14ac:dyDescent="0.25">
      <c r="B63" s="245" t="s">
        <v>3731</v>
      </c>
      <c r="C63" s="211">
        <v>9810</v>
      </c>
      <c r="D63" s="208" t="s">
        <v>2164</v>
      </c>
      <c r="E63" s="264">
        <v>2985</v>
      </c>
      <c r="F63" s="4">
        <v>1</v>
      </c>
      <c r="G63" s="280" t="s">
        <v>11</v>
      </c>
      <c r="I63" s="9"/>
    </row>
    <row r="64" spans="1:9" x14ac:dyDescent="0.25">
      <c r="B64" s="245" t="s">
        <v>2167</v>
      </c>
      <c r="C64" s="211">
        <v>9810</v>
      </c>
      <c r="D64" s="208" t="s">
        <v>2166</v>
      </c>
      <c r="E64" s="264">
        <v>2920</v>
      </c>
      <c r="F64" s="4">
        <v>1</v>
      </c>
      <c r="G64" s="280" t="s">
        <v>11</v>
      </c>
      <c r="I64" s="9"/>
    </row>
    <row r="65" spans="2:9" x14ac:dyDescent="0.25">
      <c r="B65" s="245" t="s">
        <v>2165</v>
      </c>
      <c r="C65" s="211">
        <v>9810</v>
      </c>
      <c r="D65" s="208" t="s">
        <v>2164</v>
      </c>
      <c r="E65" s="264">
        <v>3035</v>
      </c>
      <c r="F65" s="4">
        <v>1</v>
      </c>
      <c r="G65" s="280" t="s">
        <v>12</v>
      </c>
      <c r="I65" s="9"/>
    </row>
    <row r="66" spans="2:9" x14ac:dyDescent="0.25">
      <c r="B66" s="245" t="s">
        <v>3732</v>
      </c>
      <c r="C66" s="211">
        <v>9810</v>
      </c>
      <c r="D66" s="208" t="s">
        <v>3733</v>
      </c>
      <c r="E66" s="264">
        <v>3120</v>
      </c>
      <c r="F66" s="4">
        <v>1</v>
      </c>
      <c r="G66" s="280" t="s">
        <v>12</v>
      </c>
      <c r="I66" s="9"/>
    </row>
    <row r="67" spans="2:9" x14ac:dyDescent="0.25">
      <c r="B67" s="245"/>
      <c r="C67" s="211"/>
      <c r="D67" s="208"/>
      <c r="E67" s="264"/>
      <c r="F67" s="4"/>
      <c r="G67" s="280"/>
      <c r="I67" s="9"/>
    </row>
    <row r="68" spans="2:9" ht="18.75" x14ac:dyDescent="0.3">
      <c r="B68" s="250" t="s">
        <v>2163</v>
      </c>
      <c r="D68" s="37"/>
      <c r="E68" s="264"/>
      <c r="F68" s="4" t="s">
        <v>3386</v>
      </c>
      <c r="G68" s="280"/>
      <c r="I68" s="9"/>
    </row>
    <row r="69" spans="2:9" x14ac:dyDescent="0.25">
      <c r="B69" s="245" t="s">
        <v>2162</v>
      </c>
      <c r="C69" s="7">
        <v>9830</v>
      </c>
      <c r="D69" s="37" t="s">
        <v>2160</v>
      </c>
      <c r="E69" s="264">
        <v>1520</v>
      </c>
      <c r="F69" s="4">
        <v>1</v>
      </c>
      <c r="G69" s="280" t="s">
        <v>12</v>
      </c>
      <c r="I69" s="9"/>
    </row>
    <row r="70" spans="2:9" x14ac:dyDescent="0.25">
      <c r="B70" s="13" t="s">
        <v>2161</v>
      </c>
      <c r="C70" s="7">
        <v>9830</v>
      </c>
      <c r="D70" s="37" t="s">
        <v>2160</v>
      </c>
      <c r="E70" s="264">
        <v>1870</v>
      </c>
      <c r="F70" s="4">
        <v>1</v>
      </c>
      <c r="G70" s="280" t="s">
        <v>12</v>
      </c>
      <c r="I70" s="9"/>
    </row>
    <row r="71" spans="2:9" x14ac:dyDescent="0.25">
      <c r="B71" s="13" t="s">
        <v>2159</v>
      </c>
      <c r="C71" s="7">
        <v>9830</v>
      </c>
      <c r="D71" s="37" t="s">
        <v>2156</v>
      </c>
      <c r="E71" s="264">
        <v>1465</v>
      </c>
      <c r="F71" s="4">
        <v>1</v>
      </c>
      <c r="G71" s="280" t="s">
        <v>11</v>
      </c>
      <c r="I71" s="9"/>
    </row>
    <row r="72" spans="2:9" x14ac:dyDescent="0.25">
      <c r="B72" s="13" t="s">
        <v>2158</v>
      </c>
      <c r="C72" s="7">
        <v>9830</v>
      </c>
      <c r="D72" s="37" t="s">
        <v>2156</v>
      </c>
      <c r="E72" s="264">
        <v>1870</v>
      </c>
      <c r="F72" s="4">
        <v>1</v>
      </c>
      <c r="G72" s="280" t="s">
        <v>11</v>
      </c>
      <c r="I72" s="9"/>
    </row>
    <row r="73" spans="2:9" x14ac:dyDescent="0.25">
      <c r="B73" s="13" t="s">
        <v>2157</v>
      </c>
      <c r="C73" s="7">
        <v>9830</v>
      </c>
      <c r="D73" s="37" t="s">
        <v>2156</v>
      </c>
      <c r="E73" s="264">
        <v>1880</v>
      </c>
      <c r="F73" s="4">
        <v>1</v>
      </c>
      <c r="G73" s="280" t="s">
        <v>12</v>
      </c>
      <c r="I73" s="9"/>
    </row>
    <row r="74" spans="2:9" x14ac:dyDescent="0.25">
      <c r="B74" s="13" t="s">
        <v>2155</v>
      </c>
      <c r="C74" s="7">
        <v>9830</v>
      </c>
      <c r="D74" s="37" t="s">
        <v>2153</v>
      </c>
      <c r="E74" s="264">
        <v>1850</v>
      </c>
      <c r="F74" s="4">
        <v>1</v>
      </c>
      <c r="G74" s="280" t="s">
        <v>12</v>
      </c>
      <c r="I74" s="9"/>
    </row>
    <row r="75" spans="2:9" x14ac:dyDescent="0.25">
      <c r="B75" s="13" t="s">
        <v>2154</v>
      </c>
      <c r="C75" s="7">
        <v>9830</v>
      </c>
      <c r="D75" s="37" t="s">
        <v>2153</v>
      </c>
      <c r="E75" s="264">
        <v>2340</v>
      </c>
      <c r="F75" s="4">
        <v>1</v>
      </c>
      <c r="G75" s="280" t="s">
        <v>12</v>
      </c>
      <c r="I75" s="9"/>
    </row>
    <row r="76" spans="2:9" x14ac:dyDescent="0.25">
      <c r="B76" s="13" t="s">
        <v>2152</v>
      </c>
      <c r="C76" s="7">
        <v>9830</v>
      </c>
      <c r="D76" s="37" t="s">
        <v>2150</v>
      </c>
      <c r="E76" s="264">
        <v>1645</v>
      </c>
      <c r="F76" s="4">
        <v>1</v>
      </c>
      <c r="G76" s="280" t="s">
        <v>12</v>
      </c>
      <c r="I76" s="9"/>
    </row>
    <row r="77" spans="2:9" x14ac:dyDescent="0.25">
      <c r="B77" s="13" t="s">
        <v>2151</v>
      </c>
      <c r="C77" s="7">
        <v>9830</v>
      </c>
      <c r="D77" s="37" t="s">
        <v>2150</v>
      </c>
      <c r="E77" s="264">
        <v>2340</v>
      </c>
      <c r="F77" s="4">
        <v>1</v>
      </c>
      <c r="G77" s="280" t="s">
        <v>12</v>
      </c>
      <c r="I77" s="9"/>
    </row>
    <row r="78" spans="2:9" x14ac:dyDescent="0.25">
      <c r="B78" s="13" t="s">
        <v>2149</v>
      </c>
      <c r="C78" s="7">
        <v>9830</v>
      </c>
      <c r="D78" s="37" t="s">
        <v>2147</v>
      </c>
      <c r="E78" s="264">
        <v>1520</v>
      </c>
      <c r="F78" s="4">
        <v>1</v>
      </c>
      <c r="G78" s="280" t="s">
        <v>12</v>
      </c>
      <c r="I78" s="9"/>
    </row>
    <row r="79" spans="2:9" x14ac:dyDescent="0.25">
      <c r="B79" s="13" t="s">
        <v>2148</v>
      </c>
      <c r="C79" s="7">
        <v>9830</v>
      </c>
      <c r="D79" s="37" t="s">
        <v>2147</v>
      </c>
      <c r="E79" s="264">
        <v>1965</v>
      </c>
      <c r="F79" s="4">
        <v>1</v>
      </c>
      <c r="G79" s="280" t="s">
        <v>12</v>
      </c>
      <c r="I79" s="9"/>
    </row>
    <row r="80" spans="2:9" x14ac:dyDescent="0.25">
      <c r="B80" s="13" t="s">
        <v>2146</v>
      </c>
      <c r="C80" s="7">
        <v>9830</v>
      </c>
      <c r="D80" s="37" t="s">
        <v>2144</v>
      </c>
      <c r="E80" s="264">
        <v>2340</v>
      </c>
      <c r="F80" s="4">
        <v>1</v>
      </c>
      <c r="G80" s="280" t="s">
        <v>12</v>
      </c>
      <c r="I80" s="9"/>
    </row>
    <row r="81" spans="2:9" x14ac:dyDescent="0.25">
      <c r="B81" s="13" t="s">
        <v>2145</v>
      </c>
      <c r="C81" s="7">
        <v>9830</v>
      </c>
      <c r="D81" s="37" t="s">
        <v>2144</v>
      </c>
      <c r="E81" s="264">
        <v>2340</v>
      </c>
      <c r="F81" s="4">
        <v>1</v>
      </c>
      <c r="G81" s="280" t="s">
        <v>12</v>
      </c>
      <c r="I81" s="9"/>
    </row>
    <row r="82" spans="2:9" ht="114" customHeight="1" x14ac:dyDescent="0.25">
      <c r="B82" s="385" t="s">
        <v>2143</v>
      </c>
      <c r="C82" s="386"/>
      <c r="D82" s="386"/>
      <c r="E82" s="274"/>
      <c r="F82" s="12"/>
      <c r="G82" s="19"/>
      <c r="I82" s="9"/>
    </row>
    <row r="83" spans="2:9" x14ac:dyDescent="0.25">
      <c r="E83" s="274"/>
      <c r="F83" s="12"/>
      <c r="G83" s="19"/>
      <c r="I83" s="9"/>
    </row>
    <row r="84" spans="2:9" ht="18.75" x14ac:dyDescent="0.3">
      <c r="B84" s="250" t="s">
        <v>2142</v>
      </c>
      <c r="D84" s="37"/>
      <c r="E84" s="264"/>
      <c r="F84" s="4" t="s">
        <v>3386</v>
      </c>
      <c r="G84" s="280"/>
      <c r="I84" s="9"/>
    </row>
    <row r="85" spans="2:9" x14ac:dyDescent="0.25">
      <c r="B85" s="13" t="s">
        <v>2141</v>
      </c>
      <c r="C85" s="7">
        <v>9540</v>
      </c>
      <c r="D85" s="37" t="s">
        <v>2140</v>
      </c>
      <c r="E85" s="264">
        <v>3930</v>
      </c>
      <c r="F85" s="4">
        <v>1</v>
      </c>
      <c r="G85" s="280" t="s">
        <v>12</v>
      </c>
      <c r="I85" s="9"/>
    </row>
    <row r="86" spans="2:9" x14ac:dyDescent="0.25">
      <c r="B86" s="13"/>
      <c r="C86" s="7"/>
      <c r="D86" s="37"/>
      <c r="E86" s="264"/>
      <c r="F86" s="4"/>
      <c r="G86" s="280"/>
      <c r="I86" s="9"/>
    </row>
    <row r="87" spans="2:9" ht="18.75" x14ac:dyDescent="0.3">
      <c r="B87" s="250" t="s">
        <v>3734</v>
      </c>
      <c r="C87" s="7"/>
      <c r="D87" s="37"/>
      <c r="E87" s="264"/>
      <c r="F87" s="4"/>
      <c r="G87" s="280"/>
      <c r="I87" s="9"/>
    </row>
    <row r="88" spans="2:9" ht="18.75" x14ac:dyDescent="0.25">
      <c r="B88" s="36" t="s">
        <v>3936</v>
      </c>
      <c r="C88" s="188"/>
      <c r="D88" s="182"/>
      <c r="E88" s="264"/>
      <c r="F88" s="182"/>
      <c r="G88" s="280"/>
      <c r="I88" s="9"/>
    </row>
    <row r="89" spans="2:9" x14ac:dyDescent="0.25">
      <c r="B89" s="225" t="s">
        <v>3934</v>
      </c>
      <c r="C89" s="188">
        <v>8850</v>
      </c>
      <c r="D89" s="182" t="s">
        <v>3935</v>
      </c>
      <c r="E89" s="264">
        <v>2390</v>
      </c>
      <c r="F89" s="218">
        <v>1</v>
      </c>
      <c r="G89" s="280" t="s">
        <v>12</v>
      </c>
    </row>
    <row r="90" spans="2:9" x14ac:dyDescent="0.25">
      <c r="B90" s="225" t="s">
        <v>3735</v>
      </c>
      <c r="C90" s="188">
        <v>8850</v>
      </c>
      <c r="D90" s="182" t="s">
        <v>3736</v>
      </c>
      <c r="E90" s="264">
        <v>2190</v>
      </c>
      <c r="F90" s="218">
        <v>1</v>
      </c>
      <c r="G90" s="280" t="s">
        <v>11</v>
      </c>
    </row>
    <row r="91" spans="2:9" x14ac:dyDescent="0.25">
      <c r="B91" s="225" t="s">
        <v>3737</v>
      </c>
      <c r="C91" s="188">
        <v>8850</v>
      </c>
      <c r="D91" s="182" t="s">
        <v>3738</v>
      </c>
      <c r="E91" s="264">
        <v>2810</v>
      </c>
      <c r="F91" s="218">
        <v>1</v>
      </c>
      <c r="G91" s="280" t="s">
        <v>12</v>
      </c>
    </row>
    <row r="92" spans="2:9" x14ac:dyDescent="0.25">
      <c r="B92" s="225"/>
      <c r="C92" s="188"/>
      <c r="D92" s="182"/>
      <c r="E92" s="264"/>
      <c r="F92" s="218"/>
      <c r="G92" s="280"/>
    </row>
    <row r="93" spans="2:9" x14ac:dyDescent="0.25">
      <c r="B93" s="318" t="s">
        <v>3937</v>
      </c>
      <c r="C93" s="188"/>
      <c r="D93" s="182"/>
      <c r="E93" s="264"/>
      <c r="F93" s="182"/>
      <c r="G93" s="280"/>
    </row>
    <row r="94" spans="2:9" x14ac:dyDescent="0.25">
      <c r="B94" s="225" t="s">
        <v>3331</v>
      </c>
      <c r="C94" s="7">
        <v>8990</v>
      </c>
      <c r="D94" s="5" t="s">
        <v>2700</v>
      </c>
      <c r="E94" s="264">
        <v>130</v>
      </c>
      <c r="F94" s="4">
        <v>10</v>
      </c>
      <c r="G94" s="280" t="s">
        <v>12</v>
      </c>
    </row>
    <row r="95" spans="2:9" x14ac:dyDescent="0.25">
      <c r="B95" s="225" t="s">
        <v>3739</v>
      </c>
      <c r="C95" s="188">
        <v>8850</v>
      </c>
      <c r="D95" s="182" t="s">
        <v>3938</v>
      </c>
      <c r="E95" s="264">
        <v>320</v>
      </c>
      <c r="F95" s="218">
        <v>1</v>
      </c>
      <c r="G95" s="280" t="s">
        <v>12</v>
      </c>
    </row>
    <row r="96" spans="2:9" x14ac:dyDescent="0.25">
      <c r="B96" s="225"/>
      <c r="C96" s="188"/>
      <c r="D96" s="182"/>
      <c r="E96" s="264"/>
      <c r="F96" s="218"/>
      <c r="G96" s="280"/>
    </row>
    <row r="97" spans="2:7" x14ac:dyDescent="0.25">
      <c r="B97" s="319" t="s">
        <v>2971</v>
      </c>
      <c r="C97" s="182"/>
      <c r="D97" s="182"/>
      <c r="E97" s="264"/>
      <c r="F97" s="182"/>
      <c r="G97" s="280"/>
    </row>
    <row r="98" spans="2:7" x14ac:dyDescent="0.25">
      <c r="B98" s="225" t="s">
        <v>3742</v>
      </c>
      <c r="C98" s="188">
        <v>8850</v>
      </c>
      <c r="D98" s="182" t="s">
        <v>3743</v>
      </c>
      <c r="E98" s="264">
        <v>1690</v>
      </c>
      <c r="F98" s="218">
        <v>1</v>
      </c>
      <c r="G98" s="280" t="s">
        <v>11</v>
      </c>
    </row>
    <row r="99" spans="2:7" x14ac:dyDescent="0.25">
      <c r="B99" s="225" t="s">
        <v>3740</v>
      </c>
      <c r="C99" s="188">
        <v>8850</v>
      </c>
      <c r="D99" s="182" t="s">
        <v>3741</v>
      </c>
      <c r="E99" s="264">
        <v>1720</v>
      </c>
      <c r="F99" s="218">
        <v>1</v>
      </c>
      <c r="G99" s="280" t="s">
        <v>11</v>
      </c>
    </row>
    <row r="100" spans="2:7" x14ac:dyDescent="0.25">
      <c r="B100" s="225"/>
      <c r="C100" s="188"/>
      <c r="D100" s="182"/>
      <c r="E100" s="274"/>
      <c r="F100" s="218"/>
      <c r="G100" s="19"/>
    </row>
    <row r="101" spans="2:7" x14ac:dyDescent="0.25">
      <c r="B101" s="225"/>
      <c r="C101" s="188"/>
      <c r="D101" s="182"/>
      <c r="E101" s="274"/>
      <c r="F101" s="218"/>
      <c r="G101" s="19"/>
    </row>
  </sheetData>
  <sheetProtection algorithmName="SHA-512" hashValue="fS21KoJwKdnD1Shy7ZcMTPtMcE8NDv6i82N3IJ5uNsRqHyUcVZSUNpKcpryeXE9pTHYvklKU6BLQPrQ5kBRD8w==" saltValue="Aysmtfmn9FE4rAcP7Xkw/A==" spinCount="100000" sheet="1" objects="1" scenarios="1"/>
  <mergeCells count="6">
    <mergeCell ref="A1:C1"/>
    <mergeCell ref="B18:D18"/>
    <mergeCell ref="B82:D82"/>
    <mergeCell ref="B3:D3"/>
    <mergeCell ref="B4:D4"/>
    <mergeCell ref="B5:C5"/>
  </mergeCells>
  <hyperlinks>
    <hyperlink ref="A1" location="OBSAH!A1" display="Zpět na obsah"/>
    <hyperlink ref="B2" location="'SPECIÁLNÍ ZÁMKY'!B7" display="MEDIATOR "/>
    <hyperlink ref="B3" location="'SPECIÁLNÍ ZÁMKY'!B25" display="Řešení dvoukřídlých panikových dveří ABLOY PE"/>
    <hyperlink ref="B4" location="'SPECIÁLNÍ ZÁMKY'!B43" display="EffEff 842 , 843 a 843ZY, ABLOY EL404"/>
    <hyperlink ref="B5" location="'SPECIÁLNÍ ZÁMKY'!B51" display="Securitron GL1M - Gate lock"/>
    <hyperlink ref="E2" location="'Speciální zámky'!B58" display="Interlock"/>
    <hyperlink ref="E3" location="'Speciální zámky'!B68" display="Skříňkové zámky FAB"/>
    <hyperlink ref="E4" location="'Speciální zámky'!B87" display="Skříňkové zámky MAUER"/>
    <hyperlink ref="B4:D4" location="'Speciální zámky'!B41" display="EffEff 842 , 843 a 843ZY, ABLOY EL404"/>
    <hyperlink ref="B5:C5" location="'Speciální zámky'!B49" display="Securitron GL1M - Gate lock"/>
  </hyperlink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87"/>
  <sheetViews>
    <sheetView workbookViewId="0">
      <pane ySplit="6" topLeftCell="A7" activePane="bottomLeft" state="frozen"/>
      <selection activeCell="B30" sqref="B30"/>
      <selection pane="bottomLeft" activeCell="K16" sqref="K16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42.5703125" style="5" customWidth="1"/>
    <col min="5" max="5" width="19.85546875" style="17" customWidth="1"/>
    <col min="6" max="6" width="10.7109375" style="5" customWidth="1"/>
    <col min="7" max="7" width="11.5703125" style="3" customWidth="1"/>
    <col min="8" max="8" width="17.140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74" t="s">
        <v>2047</v>
      </c>
      <c r="C2" s="374"/>
      <c r="D2" s="374"/>
      <c r="E2" s="27"/>
      <c r="G2" s="29"/>
    </row>
    <row r="3" spans="1:9" s="25" customFormat="1" x14ac:dyDescent="0.25">
      <c r="A3" s="24"/>
      <c r="B3" s="374" t="s">
        <v>2890</v>
      </c>
      <c r="C3" s="374"/>
      <c r="D3" s="374"/>
      <c r="E3" s="27"/>
      <c r="G3" s="29"/>
    </row>
    <row r="4" spans="1:9" s="25" customFormat="1" x14ac:dyDescent="0.25">
      <c r="A4" s="24"/>
      <c r="B4" s="374" t="s">
        <v>2891</v>
      </c>
      <c r="C4" s="374"/>
      <c r="E4" s="27"/>
      <c r="G4" s="29"/>
      <c r="H4" s="23"/>
    </row>
    <row r="5" spans="1:9" s="25" customFormat="1" x14ac:dyDescent="0.25">
      <c r="A5" s="24"/>
      <c r="B5" s="338" t="s">
        <v>2892</v>
      </c>
      <c r="E5" s="27"/>
      <c r="G5" s="29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8.75" x14ac:dyDescent="0.25">
      <c r="A7" s="21"/>
      <c r="B7" s="36" t="s">
        <v>2047</v>
      </c>
      <c r="C7" s="33"/>
      <c r="D7" s="213"/>
      <c r="E7" s="264"/>
      <c r="F7" s="4" t="s">
        <v>3386</v>
      </c>
      <c r="G7" s="280"/>
      <c r="H7" s="81"/>
      <c r="I7" s="12"/>
    </row>
    <row r="8" spans="1:9" x14ac:dyDescent="0.25">
      <c r="A8" s="21"/>
      <c r="B8" s="137" t="s">
        <v>2048</v>
      </c>
      <c r="C8" s="136">
        <v>9430</v>
      </c>
      <c r="D8" s="135" t="s">
        <v>2049</v>
      </c>
      <c r="E8" s="264">
        <v>850</v>
      </c>
      <c r="F8" s="4">
        <v>1</v>
      </c>
      <c r="G8" s="280" t="s">
        <v>11</v>
      </c>
      <c r="H8" s="81"/>
      <c r="I8" s="12"/>
    </row>
    <row r="9" spans="1:9" x14ac:dyDescent="0.25">
      <c r="A9" s="22"/>
      <c r="B9" s="259" t="s">
        <v>2050</v>
      </c>
      <c r="C9" s="203">
        <v>9430</v>
      </c>
      <c r="D9" s="342" t="s">
        <v>2051</v>
      </c>
      <c r="E9" s="264">
        <v>1065</v>
      </c>
      <c r="F9" s="4">
        <v>1</v>
      </c>
      <c r="G9" s="280" t="s">
        <v>11</v>
      </c>
      <c r="H9" s="82"/>
      <c r="I9" s="12"/>
    </row>
    <row r="10" spans="1:9" x14ac:dyDescent="0.25">
      <c r="A10" s="22"/>
      <c r="B10" s="259"/>
      <c r="C10" s="203"/>
      <c r="D10" s="342"/>
      <c r="E10" s="264"/>
      <c r="F10" s="4"/>
      <c r="G10" s="280"/>
      <c r="H10" s="82"/>
      <c r="I10" s="12"/>
    </row>
    <row r="11" spans="1:9" ht="18.75" x14ac:dyDescent="0.25">
      <c r="A11" s="22"/>
      <c r="B11" s="387" t="s">
        <v>2890</v>
      </c>
      <c r="C11" s="387"/>
      <c r="D11" s="387"/>
      <c r="E11" s="387"/>
      <c r="F11" s="387"/>
      <c r="G11" s="387"/>
      <c r="H11" s="82"/>
      <c r="I11" s="12"/>
    </row>
    <row r="12" spans="1:9" x14ac:dyDescent="0.25">
      <c r="A12" s="22"/>
      <c r="B12" s="344" t="s">
        <v>2893</v>
      </c>
      <c r="C12" s="7">
        <v>9430</v>
      </c>
      <c r="D12" s="37" t="s">
        <v>2894</v>
      </c>
      <c r="E12" s="264">
        <v>495</v>
      </c>
      <c r="F12" s="4">
        <v>1</v>
      </c>
      <c r="G12" s="280" t="s">
        <v>11</v>
      </c>
      <c r="H12" s="82"/>
      <c r="I12" s="12"/>
    </row>
    <row r="13" spans="1:9" x14ac:dyDescent="0.25">
      <c r="A13" s="22"/>
      <c r="B13" s="13" t="s">
        <v>2895</v>
      </c>
      <c r="C13" s="7">
        <v>9430</v>
      </c>
      <c r="D13" s="37" t="s">
        <v>2896</v>
      </c>
      <c r="E13" s="264">
        <v>495</v>
      </c>
      <c r="F13" s="4">
        <v>1</v>
      </c>
      <c r="G13" s="280" t="s">
        <v>11</v>
      </c>
      <c r="H13" s="82"/>
      <c r="I13" s="12"/>
    </row>
    <row r="14" spans="1:9" x14ac:dyDescent="0.25">
      <c r="A14" s="22"/>
      <c r="B14" s="13" t="s">
        <v>2897</v>
      </c>
      <c r="C14" s="7">
        <v>9430</v>
      </c>
      <c r="D14" s="37" t="s">
        <v>2898</v>
      </c>
      <c r="E14" s="264">
        <v>495</v>
      </c>
      <c r="F14" s="4">
        <v>1</v>
      </c>
      <c r="G14" s="280" t="s">
        <v>11</v>
      </c>
      <c r="H14" s="82"/>
      <c r="I14" s="12"/>
    </row>
    <row r="15" spans="1:9" x14ac:dyDescent="0.25">
      <c r="A15" s="22"/>
      <c r="B15" s="13" t="s">
        <v>2899</v>
      </c>
      <c r="C15" s="7">
        <v>9430</v>
      </c>
      <c r="D15" s="37" t="s">
        <v>2900</v>
      </c>
      <c r="E15" s="264">
        <v>495</v>
      </c>
      <c r="F15" s="4">
        <v>1</v>
      </c>
      <c r="G15" s="280" t="s">
        <v>12</v>
      </c>
      <c r="H15" s="82"/>
      <c r="I15" s="12"/>
    </row>
    <row r="16" spans="1:9" x14ac:dyDescent="0.25">
      <c r="A16" s="22"/>
      <c r="B16" s="13" t="s">
        <v>2901</v>
      </c>
      <c r="C16" s="7">
        <v>9430</v>
      </c>
      <c r="D16" s="37" t="s">
        <v>2902</v>
      </c>
      <c r="E16" s="264">
        <v>495</v>
      </c>
      <c r="F16" s="4">
        <v>1</v>
      </c>
      <c r="G16" s="280" t="s">
        <v>12</v>
      </c>
      <c r="H16" s="82"/>
      <c r="I16" s="12"/>
    </row>
    <row r="17" spans="1:9" x14ac:dyDescent="0.25">
      <c r="A17" s="22"/>
      <c r="B17" s="346" t="s">
        <v>2903</v>
      </c>
      <c r="C17" s="211">
        <v>9430</v>
      </c>
      <c r="D17" s="208" t="s">
        <v>2904</v>
      </c>
      <c r="E17" s="264">
        <v>495</v>
      </c>
      <c r="F17" s="4">
        <v>1</v>
      </c>
      <c r="G17" s="280" t="s">
        <v>11</v>
      </c>
      <c r="H17" s="82"/>
      <c r="I17" s="12"/>
    </row>
    <row r="18" spans="1:9" x14ac:dyDescent="0.25">
      <c r="B18" s="13" t="s">
        <v>2905</v>
      </c>
      <c r="C18" s="7">
        <v>9430</v>
      </c>
      <c r="D18" s="37" t="s">
        <v>2906</v>
      </c>
      <c r="E18" s="264">
        <v>495</v>
      </c>
      <c r="F18" s="4">
        <v>1</v>
      </c>
      <c r="G18" s="280" t="s">
        <v>11</v>
      </c>
      <c r="I18" s="12"/>
    </row>
    <row r="19" spans="1:9" x14ac:dyDescent="0.25">
      <c r="B19" s="13" t="s">
        <v>3744</v>
      </c>
      <c r="C19" s="7">
        <v>9430</v>
      </c>
      <c r="D19" s="37" t="s">
        <v>3745</v>
      </c>
      <c r="E19" s="264">
        <v>495</v>
      </c>
      <c r="F19" s="4">
        <v>1</v>
      </c>
      <c r="G19" s="280" t="s">
        <v>12</v>
      </c>
      <c r="I19" s="12"/>
    </row>
    <row r="20" spans="1:9" x14ac:dyDescent="0.25">
      <c r="B20" s="13" t="s">
        <v>3746</v>
      </c>
      <c r="C20" s="7">
        <v>9430</v>
      </c>
      <c r="D20" s="37" t="s">
        <v>3747</v>
      </c>
      <c r="E20" s="264">
        <v>495</v>
      </c>
      <c r="F20" s="4">
        <v>1</v>
      </c>
      <c r="G20" s="280" t="s">
        <v>12</v>
      </c>
      <c r="I20" s="12"/>
    </row>
    <row r="21" spans="1:9" x14ac:dyDescent="0.25">
      <c r="B21" s="13" t="s">
        <v>3748</v>
      </c>
      <c r="C21" s="7">
        <v>9430</v>
      </c>
      <c r="D21" s="37" t="s">
        <v>3749</v>
      </c>
      <c r="E21" s="264">
        <v>495</v>
      </c>
      <c r="F21" s="4">
        <v>1</v>
      </c>
      <c r="G21" s="280" t="s">
        <v>12</v>
      </c>
      <c r="I21" s="12"/>
    </row>
    <row r="22" spans="1:9" x14ac:dyDescent="0.25">
      <c r="A22" s="22"/>
      <c r="B22" s="13" t="s">
        <v>2907</v>
      </c>
      <c r="C22" s="7">
        <v>9430</v>
      </c>
      <c r="D22" s="37" t="s">
        <v>2908</v>
      </c>
      <c r="E22" s="264">
        <v>495</v>
      </c>
      <c r="F22" s="4">
        <v>1</v>
      </c>
      <c r="G22" s="280" t="s">
        <v>11</v>
      </c>
      <c r="H22" s="82"/>
      <c r="I22" s="12"/>
    </row>
    <row r="23" spans="1:9" x14ac:dyDescent="0.25">
      <c r="A23" s="22"/>
      <c r="B23" s="13" t="s">
        <v>2909</v>
      </c>
      <c r="C23" s="7">
        <v>9430</v>
      </c>
      <c r="D23" s="37" t="s">
        <v>2910</v>
      </c>
      <c r="E23" s="264">
        <v>495</v>
      </c>
      <c r="F23" s="4">
        <v>1</v>
      </c>
      <c r="G23" s="280" t="s">
        <v>11</v>
      </c>
      <c r="H23" s="82"/>
      <c r="I23" s="12"/>
    </row>
    <row r="24" spans="1:9" x14ac:dyDescent="0.25">
      <c r="A24" s="22"/>
      <c r="B24" s="13" t="s">
        <v>2911</v>
      </c>
      <c r="C24" s="7">
        <v>9430</v>
      </c>
      <c r="D24" s="37" t="s">
        <v>2912</v>
      </c>
      <c r="E24" s="264">
        <v>210</v>
      </c>
      <c r="F24" s="4">
        <v>1</v>
      </c>
      <c r="G24" s="280" t="s">
        <v>11</v>
      </c>
      <c r="H24" s="82"/>
      <c r="I24" s="12"/>
    </row>
    <row r="25" spans="1:9" x14ac:dyDescent="0.25">
      <c r="A25" s="22"/>
      <c r="B25" s="13" t="s">
        <v>2913</v>
      </c>
      <c r="C25" s="7">
        <v>9430</v>
      </c>
      <c r="D25" s="37" t="s">
        <v>2914</v>
      </c>
      <c r="E25" s="264">
        <v>900</v>
      </c>
      <c r="F25" s="4">
        <v>1</v>
      </c>
      <c r="G25" s="280" t="s">
        <v>12</v>
      </c>
      <c r="H25" s="82"/>
      <c r="I25" s="12"/>
    </row>
    <row r="26" spans="1:9" x14ac:dyDescent="0.25">
      <c r="A26" s="22"/>
      <c r="B26" s="13"/>
      <c r="C26" s="7"/>
      <c r="D26" s="37"/>
      <c r="E26" s="264"/>
      <c r="F26" s="4"/>
      <c r="G26" s="280"/>
      <c r="H26" s="82"/>
      <c r="I26" s="12"/>
    </row>
    <row r="27" spans="1:9" ht="18.75" x14ac:dyDescent="0.3">
      <c r="A27" s="22"/>
      <c r="B27" s="250" t="s">
        <v>2891</v>
      </c>
      <c r="C27" s="3"/>
      <c r="D27" s="37"/>
      <c r="E27" s="264"/>
      <c r="F27" s="4" t="s">
        <v>3386</v>
      </c>
      <c r="G27" s="280"/>
      <c r="H27" s="82"/>
      <c r="I27" s="12"/>
    </row>
    <row r="28" spans="1:9" x14ac:dyDescent="0.25">
      <c r="A28" s="22"/>
      <c r="B28" s="245" t="s">
        <v>2915</v>
      </c>
      <c r="C28" s="7">
        <v>9455</v>
      </c>
      <c r="D28" s="37" t="s">
        <v>2916</v>
      </c>
      <c r="E28" s="264">
        <v>115</v>
      </c>
      <c r="F28" s="4">
        <v>1</v>
      </c>
      <c r="G28" s="280" t="s">
        <v>11</v>
      </c>
      <c r="H28" s="82"/>
      <c r="I28" s="12"/>
    </row>
    <row r="29" spans="1:9" x14ac:dyDescent="0.25">
      <c r="B29" s="245" t="s">
        <v>2917</v>
      </c>
      <c r="C29" s="7">
        <v>9455</v>
      </c>
      <c r="D29" s="37" t="s">
        <v>2918</v>
      </c>
      <c r="E29" s="264">
        <v>115</v>
      </c>
      <c r="F29" s="4">
        <v>1</v>
      </c>
      <c r="G29" s="280" t="s">
        <v>11</v>
      </c>
      <c r="I29" s="12"/>
    </row>
    <row r="30" spans="1:9" x14ac:dyDescent="0.25">
      <c r="B30" s="245" t="s">
        <v>2919</v>
      </c>
      <c r="C30" s="7">
        <v>9455</v>
      </c>
      <c r="D30" s="37" t="s">
        <v>2920</v>
      </c>
      <c r="E30" s="264">
        <v>225</v>
      </c>
      <c r="F30" s="4">
        <v>1</v>
      </c>
      <c r="G30" s="280" t="s">
        <v>11</v>
      </c>
      <c r="I30" s="12"/>
    </row>
    <row r="31" spans="1:9" x14ac:dyDescent="0.25">
      <c r="B31" s="245" t="s">
        <v>2921</v>
      </c>
      <c r="C31" s="7">
        <v>9455</v>
      </c>
      <c r="D31" s="37" t="s">
        <v>2922</v>
      </c>
      <c r="E31" s="264">
        <v>115</v>
      </c>
      <c r="F31" s="4">
        <v>1</v>
      </c>
      <c r="G31" s="280" t="s">
        <v>12</v>
      </c>
      <c r="I31" s="12"/>
    </row>
    <row r="32" spans="1:9" x14ac:dyDescent="0.25">
      <c r="B32" s="245" t="s">
        <v>4623</v>
      </c>
      <c r="C32" s="7">
        <v>9455</v>
      </c>
      <c r="D32" s="37" t="s">
        <v>4624</v>
      </c>
      <c r="E32" s="264">
        <v>110</v>
      </c>
      <c r="F32" s="4">
        <v>1</v>
      </c>
      <c r="G32" s="280" t="s">
        <v>12</v>
      </c>
      <c r="I32" s="12"/>
    </row>
    <row r="33" spans="1:9" x14ac:dyDescent="0.25">
      <c r="B33" s="245" t="s">
        <v>4625</v>
      </c>
      <c r="C33" s="7">
        <v>9455</v>
      </c>
      <c r="D33" s="37" t="s">
        <v>4626</v>
      </c>
      <c r="E33" s="264">
        <v>110</v>
      </c>
      <c r="F33" s="4">
        <v>1</v>
      </c>
      <c r="G33" s="280" t="s">
        <v>12</v>
      </c>
      <c r="I33" s="12"/>
    </row>
    <row r="34" spans="1:9" x14ac:dyDescent="0.25">
      <c r="B34" s="13" t="s">
        <v>2923</v>
      </c>
      <c r="C34" s="7">
        <v>9450</v>
      </c>
      <c r="D34" s="37" t="s">
        <v>2924</v>
      </c>
      <c r="E34" s="264">
        <v>325</v>
      </c>
      <c r="F34" s="4">
        <v>1</v>
      </c>
      <c r="G34" s="280" t="s">
        <v>11</v>
      </c>
      <c r="I34" s="12"/>
    </row>
    <row r="35" spans="1:9" x14ac:dyDescent="0.25">
      <c r="B35" s="13" t="s">
        <v>2925</v>
      </c>
      <c r="C35" s="7">
        <v>9430</v>
      </c>
      <c r="D35" s="37" t="s">
        <v>2926</v>
      </c>
      <c r="E35" s="264">
        <v>360</v>
      </c>
      <c r="F35" s="4">
        <v>1</v>
      </c>
      <c r="G35" s="280" t="s">
        <v>11</v>
      </c>
      <c r="I35" s="12"/>
    </row>
    <row r="36" spans="1:9" x14ac:dyDescent="0.25">
      <c r="B36" s="13"/>
      <c r="C36" s="7"/>
      <c r="D36" s="37"/>
      <c r="E36" s="264"/>
      <c r="F36" s="4"/>
      <c r="G36" s="280"/>
      <c r="I36" s="12"/>
    </row>
    <row r="37" spans="1:9" ht="18.75" x14ac:dyDescent="0.3">
      <c r="B37" s="250" t="s">
        <v>2927</v>
      </c>
      <c r="C37" s="3"/>
      <c r="D37" s="37"/>
      <c r="E37" s="264"/>
      <c r="F37" s="4" t="s">
        <v>3386</v>
      </c>
      <c r="G37" s="280"/>
      <c r="I37" s="12"/>
    </row>
    <row r="38" spans="1:9" x14ac:dyDescent="0.25">
      <c r="B38" s="245" t="s">
        <v>2928</v>
      </c>
      <c r="C38" s="7">
        <v>9430</v>
      </c>
      <c r="D38" s="37" t="s">
        <v>2929</v>
      </c>
      <c r="E38" s="264">
        <v>1164</v>
      </c>
      <c r="F38" s="4">
        <v>1</v>
      </c>
      <c r="G38" s="280" t="s">
        <v>12</v>
      </c>
      <c r="I38" s="12"/>
    </row>
    <row r="39" spans="1:9" x14ac:dyDescent="0.25">
      <c r="B39" s="245" t="s">
        <v>3750</v>
      </c>
      <c r="C39" s="7">
        <v>9490</v>
      </c>
      <c r="D39" s="37" t="s">
        <v>3751</v>
      </c>
      <c r="E39" s="264">
        <v>1310</v>
      </c>
      <c r="F39" s="4">
        <v>1</v>
      </c>
      <c r="G39" s="280" t="s">
        <v>12</v>
      </c>
      <c r="I39" s="12"/>
    </row>
    <row r="40" spans="1:9" x14ac:dyDescent="0.25">
      <c r="B40" s="13" t="s">
        <v>2930</v>
      </c>
      <c r="C40" s="7">
        <v>9430</v>
      </c>
      <c r="D40" s="37" t="s">
        <v>2931</v>
      </c>
      <c r="E40" s="264">
        <v>1155</v>
      </c>
      <c r="F40" s="4">
        <v>1</v>
      </c>
      <c r="G40" s="280" t="s">
        <v>11</v>
      </c>
      <c r="I40" s="12"/>
    </row>
    <row r="41" spans="1:9" x14ac:dyDescent="0.25">
      <c r="B41" s="13" t="s">
        <v>3752</v>
      </c>
      <c r="C41" s="7">
        <v>9430</v>
      </c>
      <c r="D41" s="37" t="s">
        <v>3753</v>
      </c>
      <c r="E41" s="264">
        <v>1390</v>
      </c>
      <c r="F41" s="4">
        <v>1</v>
      </c>
      <c r="G41" s="280" t="s">
        <v>12</v>
      </c>
      <c r="I41" s="12"/>
    </row>
    <row r="42" spans="1:9" x14ac:dyDescent="0.25">
      <c r="B42" s="13" t="s">
        <v>2932</v>
      </c>
      <c r="C42" s="7">
        <v>9430</v>
      </c>
      <c r="D42" s="37" t="s">
        <v>2933</v>
      </c>
      <c r="E42" s="264">
        <v>320</v>
      </c>
      <c r="F42" s="4">
        <v>1</v>
      </c>
      <c r="G42" s="280" t="s">
        <v>12</v>
      </c>
      <c r="I42" s="12"/>
    </row>
    <row r="43" spans="1:9" x14ac:dyDescent="0.25">
      <c r="B43" s="13" t="s">
        <v>2934</v>
      </c>
      <c r="C43" s="7">
        <v>9430</v>
      </c>
      <c r="D43" s="37" t="s">
        <v>4604</v>
      </c>
      <c r="E43" s="264">
        <v>1800</v>
      </c>
      <c r="F43" s="4">
        <v>1</v>
      </c>
      <c r="G43" s="280" t="s">
        <v>11</v>
      </c>
      <c r="I43" s="12"/>
    </row>
    <row r="44" spans="1:9" x14ac:dyDescent="0.25">
      <c r="A44" s="22"/>
      <c r="B44" s="13" t="s">
        <v>2935</v>
      </c>
      <c r="C44" s="7">
        <v>9430</v>
      </c>
      <c r="D44" s="37" t="s">
        <v>2936</v>
      </c>
      <c r="E44" s="264">
        <v>2315</v>
      </c>
      <c r="F44" s="4">
        <v>1</v>
      </c>
      <c r="G44" s="280" t="s">
        <v>12</v>
      </c>
      <c r="H44" s="82"/>
      <c r="I44" s="12"/>
    </row>
    <row r="45" spans="1:9" x14ac:dyDescent="0.25">
      <c r="A45" s="22"/>
      <c r="B45" s="13" t="s">
        <v>2937</v>
      </c>
      <c r="C45" s="7">
        <v>9430</v>
      </c>
      <c r="D45" s="37" t="s">
        <v>2938</v>
      </c>
      <c r="E45" s="264">
        <v>2005</v>
      </c>
      <c r="F45" s="4">
        <v>1</v>
      </c>
      <c r="G45" s="280" t="s">
        <v>11</v>
      </c>
      <c r="H45" s="82"/>
      <c r="I45" s="12"/>
    </row>
    <row r="46" spans="1:9" x14ac:dyDescent="0.25">
      <c r="B46" s="13" t="s">
        <v>2939</v>
      </c>
      <c r="C46" s="7">
        <v>9430</v>
      </c>
      <c r="D46" s="37" t="s">
        <v>2940</v>
      </c>
      <c r="E46" s="264">
        <v>2080</v>
      </c>
      <c r="F46" s="4">
        <v>1</v>
      </c>
      <c r="G46" s="280" t="s">
        <v>12</v>
      </c>
      <c r="I46" s="12"/>
    </row>
    <row r="47" spans="1:9" x14ac:dyDescent="0.25">
      <c r="B47" s="13"/>
      <c r="C47" s="7"/>
      <c r="D47" s="37"/>
      <c r="E47" s="264"/>
      <c r="F47" s="4"/>
      <c r="G47" s="280"/>
      <c r="I47" s="12"/>
    </row>
    <row r="48" spans="1:9" ht="18.75" x14ac:dyDescent="0.3">
      <c r="B48" s="250" t="s">
        <v>2941</v>
      </c>
      <c r="C48" s="3"/>
      <c r="D48" s="37"/>
      <c r="E48" s="264"/>
      <c r="F48" s="4" t="s">
        <v>3386</v>
      </c>
      <c r="G48" s="280"/>
      <c r="I48" s="12"/>
    </row>
    <row r="49" spans="1:9" x14ac:dyDescent="0.25">
      <c r="B49" s="245" t="s">
        <v>2942</v>
      </c>
      <c r="C49" s="7">
        <v>9430</v>
      </c>
      <c r="D49" s="37" t="s">
        <v>2943</v>
      </c>
      <c r="E49" s="264">
        <v>615</v>
      </c>
      <c r="F49" s="4">
        <v>1</v>
      </c>
      <c r="G49" s="280" t="s">
        <v>11</v>
      </c>
      <c r="I49" s="12"/>
    </row>
    <row r="50" spans="1:9" x14ac:dyDescent="0.25">
      <c r="B50" s="245" t="s">
        <v>2944</v>
      </c>
      <c r="C50" s="7">
        <v>9430</v>
      </c>
      <c r="D50" s="37" t="s">
        <v>2945</v>
      </c>
      <c r="E50" s="264">
        <v>720</v>
      </c>
      <c r="F50" s="4">
        <v>1</v>
      </c>
      <c r="G50" s="280" t="s">
        <v>11</v>
      </c>
      <c r="I50" s="12"/>
    </row>
    <row r="51" spans="1:9" x14ac:dyDescent="0.25">
      <c r="B51" s="245" t="s">
        <v>2946</v>
      </c>
      <c r="C51" s="7">
        <v>9430</v>
      </c>
      <c r="D51" s="37" t="s">
        <v>2947</v>
      </c>
      <c r="E51" s="264">
        <v>1075</v>
      </c>
      <c r="F51" s="4">
        <v>1</v>
      </c>
      <c r="G51" s="280" t="s">
        <v>11</v>
      </c>
      <c r="I51" s="12"/>
    </row>
    <row r="52" spans="1:9" x14ac:dyDescent="0.25">
      <c r="B52" s="245" t="s">
        <v>2948</v>
      </c>
      <c r="C52" s="7">
        <v>9430</v>
      </c>
      <c r="D52" s="37" t="s">
        <v>2949</v>
      </c>
      <c r="E52" s="264">
        <v>730</v>
      </c>
      <c r="F52" s="4">
        <v>1</v>
      </c>
      <c r="G52" s="280" t="s">
        <v>11</v>
      </c>
      <c r="I52" s="12"/>
    </row>
    <row r="53" spans="1:9" x14ac:dyDescent="0.25">
      <c r="B53" s="13" t="s">
        <v>2950</v>
      </c>
      <c r="C53" s="7">
        <v>9850</v>
      </c>
      <c r="D53" s="37" t="s">
        <v>2951</v>
      </c>
      <c r="E53" s="264">
        <v>740</v>
      </c>
      <c r="F53" s="4">
        <v>1</v>
      </c>
      <c r="G53" s="280" t="s">
        <v>11</v>
      </c>
      <c r="I53" s="12"/>
    </row>
    <row r="54" spans="1:9" x14ac:dyDescent="0.25">
      <c r="A54" s="22"/>
      <c r="B54" s="13" t="s">
        <v>2952</v>
      </c>
      <c r="C54" s="7">
        <v>9430</v>
      </c>
      <c r="D54" s="37" t="s">
        <v>2953</v>
      </c>
      <c r="E54" s="264">
        <v>740</v>
      </c>
      <c r="F54" s="4">
        <v>1</v>
      </c>
      <c r="G54" s="280" t="s">
        <v>12</v>
      </c>
      <c r="H54" s="85"/>
      <c r="I54" s="12"/>
    </row>
    <row r="55" spans="1:9" x14ac:dyDescent="0.25">
      <c r="A55" s="22"/>
      <c r="B55" s="13"/>
      <c r="C55" s="7"/>
      <c r="D55" s="37"/>
      <c r="E55" s="264"/>
      <c r="F55" s="4"/>
      <c r="G55" s="280"/>
      <c r="H55" s="85"/>
      <c r="I55" s="12"/>
    </row>
    <row r="56" spans="1:9" ht="18.75" x14ac:dyDescent="0.3">
      <c r="A56" s="2"/>
      <c r="B56" s="250" t="s">
        <v>2954</v>
      </c>
      <c r="C56" s="3"/>
      <c r="D56" s="37"/>
      <c r="E56" s="264"/>
      <c r="F56" s="4" t="s">
        <v>3386</v>
      </c>
      <c r="G56" s="280"/>
      <c r="H56" s="85"/>
      <c r="I56" s="12"/>
    </row>
    <row r="57" spans="1:9" x14ac:dyDescent="0.25">
      <c r="A57" s="2"/>
      <c r="B57" s="111" t="s">
        <v>2955</v>
      </c>
      <c r="C57" s="3"/>
      <c r="D57" s="37"/>
      <c r="E57" s="264"/>
      <c r="F57" s="4" t="s">
        <v>3386</v>
      </c>
      <c r="G57" s="280"/>
      <c r="H57" s="85"/>
      <c r="I57" s="12"/>
    </row>
    <row r="58" spans="1:9" x14ac:dyDescent="0.25">
      <c r="A58" s="2"/>
      <c r="B58" s="245" t="s">
        <v>2956</v>
      </c>
      <c r="C58" s="7">
        <v>9850</v>
      </c>
      <c r="D58" s="37" t="s">
        <v>2957</v>
      </c>
      <c r="E58" s="264">
        <v>260</v>
      </c>
      <c r="F58" s="4">
        <v>1</v>
      </c>
      <c r="G58" s="280" t="s">
        <v>11</v>
      </c>
      <c r="H58" s="85"/>
      <c r="I58" s="12"/>
    </row>
    <row r="59" spans="1:9" x14ac:dyDescent="0.25">
      <c r="B59" s="111" t="s">
        <v>2958</v>
      </c>
      <c r="C59" s="3"/>
      <c r="D59" s="37"/>
      <c r="E59" s="264"/>
      <c r="F59" s="4" t="s">
        <v>3386</v>
      </c>
      <c r="G59" s="280"/>
      <c r="I59" s="12"/>
    </row>
    <row r="60" spans="1:9" x14ac:dyDescent="0.25">
      <c r="A60" s="2"/>
      <c r="B60" s="346" t="s">
        <v>2959</v>
      </c>
      <c r="C60" s="7">
        <v>9430</v>
      </c>
      <c r="D60" s="37" t="s">
        <v>2960</v>
      </c>
      <c r="E60" s="264">
        <v>15</v>
      </c>
      <c r="F60" s="4">
        <v>1</v>
      </c>
      <c r="G60" s="280" t="s">
        <v>11</v>
      </c>
      <c r="H60" s="85"/>
      <c r="I60" s="12"/>
    </row>
    <row r="61" spans="1:9" x14ac:dyDescent="0.25">
      <c r="A61" s="2"/>
      <c r="B61" s="13" t="s">
        <v>2961</v>
      </c>
      <c r="C61" s="7">
        <v>9430</v>
      </c>
      <c r="D61" s="37" t="s">
        <v>2962</v>
      </c>
      <c r="E61" s="264">
        <v>110</v>
      </c>
      <c r="F61" s="4">
        <v>1</v>
      </c>
      <c r="G61" s="280" t="s">
        <v>11</v>
      </c>
      <c r="H61" s="85"/>
      <c r="I61" s="12"/>
    </row>
    <row r="62" spans="1:9" x14ac:dyDescent="0.25">
      <c r="A62" s="2"/>
      <c r="B62" s="13"/>
      <c r="C62" s="7"/>
      <c r="D62" s="37"/>
      <c r="E62" s="264"/>
      <c r="F62" s="4"/>
      <c r="G62" s="280"/>
      <c r="H62" s="85"/>
      <c r="I62" s="12"/>
    </row>
    <row r="63" spans="1:9" ht="18.75" x14ac:dyDescent="0.3">
      <c r="A63" s="2"/>
      <c r="B63" s="250" t="s">
        <v>2821</v>
      </c>
      <c r="C63" s="7"/>
      <c r="D63" s="37"/>
      <c r="E63" s="264"/>
      <c r="F63" s="4" t="s">
        <v>3386</v>
      </c>
      <c r="G63" s="280"/>
      <c r="H63" s="85"/>
      <c r="I63" s="12"/>
    </row>
    <row r="64" spans="1:9" x14ac:dyDescent="0.25">
      <c r="A64" s="2"/>
      <c r="B64" s="13" t="s">
        <v>2882</v>
      </c>
      <c r="C64" s="7">
        <v>9850</v>
      </c>
      <c r="D64" s="37" t="s">
        <v>2883</v>
      </c>
      <c r="E64" s="264">
        <v>310</v>
      </c>
      <c r="F64" s="4">
        <v>1</v>
      </c>
      <c r="G64" s="280" t="s">
        <v>11</v>
      </c>
      <c r="H64" s="85"/>
      <c r="I64" s="12"/>
    </row>
    <row r="65" spans="1:9" x14ac:dyDescent="0.25">
      <c r="B65" s="13" t="s">
        <v>2884</v>
      </c>
      <c r="C65" s="7">
        <v>9850</v>
      </c>
      <c r="D65" s="37" t="s">
        <v>2885</v>
      </c>
      <c r="E65" s="264">
        <v>540</v>
      </c>
      <c r="F65" s="4">
        <v>1</v>
      </c>
      <c r="G65" s="280" t="s">
        <v>12</v>
      </c>
      <c r="I65" s="12"/>
    </row>
    <row r="66" spans="1:9" x14ac:dyDescent="0.25">
      <c r="A66" s="2"/>
      <c r="B66" s="13" t="s">
        <v>2886</v>
      </c>
      <c r="C66" s="7">
        <v>9850</v>
      </c>
      <c r="D66" s="37" t="s">
        <v>2887</v>
      </c>
      <c r="E66" s="264">
        <v>355</v>
      </c>
      <c r="F66" s="4">
        <v>1</v>
      </c>
      <c r="G66" s="280" t="s">
        <v>11</v>
      </c>
      <c r="H66" s="85"/>
      <c r="I66" s="12"/>
    </row>
    <row r="67" spans="1:9" x14ac:dyDescent="0.25">
      <c r="A67" s="2"/>
      <c r="B67" s="13" t="s">
        <v>2888</v>
      </c>
      <c r="C67" s="7">
        <v>9850</v>
      </c>
      <c r="D67" s="37" t="s">
        <v>2889</v>
      </c>
      <c r="E67" s="264">
        <v>620</v>
      </c>
      <c r="F67" s="4">
        <v>1</v>
      </c>
      <c r="G67" s="280" t="s">
        <v>11</v>
      </c>
      <c r="H67" s="85"/>
      <c r="I67" s="12"/>
    </row>
    <row r="68" spans="1:9" x14ac:dyDescent="0.25">
      <c r="B68" s="13" t="s">
        <v>2963</v>
      </c>
      <c r="C68" s="7">
        <v>9850</v>
      </c>
      <c r="D68" s="37" t="s">
        <v>2964</v>
      </c>
      <c r="E68" s="264">
        <v>100</v>
      </c>
      <c r="F68" s="4">
        <v>1</v>
      </c>
      <c r="G68" s="280" t="s">
        <v>12</v>
      </c>
      <c r="H68" s="85"/>
      <c r="I68" s="12"/>
    </row>
    <row r="69" spans="1:9" x14ac:dyDescent="0.25">
      <c r="C69" s="3"/>
      <c r="E69" s="16"/>
      <c r="F69" s="4"/>
    </row>
    <row r="70" spans="1:9" x14ac:dyDescent="0.25">
      <c r="C70" s="3"/>
      <c r="E70" s="16"/>
      <c r="F70" s="4"/>
    </row>
    <row r="71" spans="1:9" x14ac:dyDescent="0.25">
      <c r="C71" s="3"/>
      <c r="E71" s="16"/>
      <c r="F71" s="4"/>
    </row>
    <row r="72" spans="1:9" x14ac:dyDescent="0.25">
      <c r="C72" s="3"/>
      <c r="E72" s="16"/>
      <c r="F72" s="4"/>
    </row>
    <row r="73" spans="1:9" x14ac:dyDescent="0.25">
      <c r="C73" s="3"/>
      <c r="E73" s="16"/>
      <c r="F73" s="4"/>
    </row>
    <row r="74" spans="1:9" x14ac:dyDescent="0.25">
      <c r="C74" s="3"/>
      <c r="E74" s="16"/>
      <c r="F74" s="4"/>
    </row>
    <row r="75" spans="1:9" x14ac:dyDescent="0.25">
      <c r="C75" s="3"/>
      <c r="E75" s="16"/>
      <c r="F75" s="4"/>
    </row>
    <row r="76" spans="1:9" ht="18.75" x14ac:dyDescent="0.3">
      <c r="B76" s="8"/>
    </row>
    <row r="77" spans="1:9" x14ac:dyDescent="0.25">
      <c r="C77" s="3"/>
      <c r="F77" s="3"/>
    </row>
    <row r="78" spans="1:9" x14ac:dyDescent="0.25">
      <c r="C78" s="3"/>
      <c r="F78" s="3"/>
    </row>
    <row r="79" spans="1:9" x14ac:dyDescent="0.25">
      <c r="C79" s="3"/>
      <c r="F79" s="3"/>
    </row>
    <row r="80" spans="1:9" x14ac:dyDescent="0.25">
      <c r="C80" s="3"/>
      <c r="F80" s="3"/>
    </row>
    <row r="81" spans="3:6" x14ac:dyDescent="0.25">
      <c r="C81" s="3"/>
      <c r="F81" s="3"/>
    </row>
    <row r="83" spans="3:6" x14ac:dyDescent="0.25">
      <c r="C83" s="3"/>
      <c r="F83" s="3"/>
    </row>
    <row r="84" spans="3:6" x14ac:dyDescent="0.25">
      <c r="C84" s="3"/>
      <c r="F84" s="3"/>
    </row>
    <row r="85" spans="3:6" x14ac:dyDescent="0.25">
      <c r="C85" s="3"/>
      <c r="F85" s="3"/>
    </row>
    <row r="86" spans="3:6" x14ac:dyDescent="0.25">
      <c r="C86" s="3"/>
      <c r="F86" s="3"/>
    </row>
    <row r="87" spans="3:6" x14ac:dyDescent="0.25">
      <c r="C87" s="3"/>
      <c r="F87" s="3"/>
    </row>
  </sheetData>
  <sheetProtection algorithmName="SHA-512" hashValue="JhE7l0l+kKt+fA1huG0I9jM0mJwqS20taqPJubBpDAUo2UB4fwvnESxe0blRU2yZovg0gUipUU7eA8ptWA1+GA==" saltValue="51mYYEam2k+apI4xLip/tQ==" spinCount="100000" sheet="1" objects="1" scenarios="1"/>
  <mergeCells count="5">
    <mergeCell ref="A1:C1"/>
    <mergeCell ref="B2:D2"/>
    <mergeCell ref="B3:D3"/>
    <mergeCell ref="B4:C4"/>
    <mergeCell ref="B11:G11"/>
  </mergeCells>
  <hyperlinks>
    <hyperlink ref="A1" location="OBSAH!A1" display="Zpět na obsah"/>
    <hyperlink ref="B2" location="'Příslušenství k elmechům'!B7" display="Kabely k elektromechanickým zámkům ABLOY"/>
    <hyperlink ref="B3" location="'Příslušenství k elmechům'!B11" display="Protiplechy k EL zámkům ABLOY EL420/426/520/526/460/466/560/566/060 apod."/>
    <hyperlink ref="B4" location="'Příslušenství k elmechům'!B25" display="Dělené a nedělené čtyřhrany"/>
    <hyperlink ref="B5" location="'Příslušenství k el.zámkům'!B37" display="Kabelové průchodky"/>
    <hyperlink ref="B2:D2" location="'Příslušenství k el.zámkům'!B7" display="Kabely k elektromechanickým zámkům ABLOY"/>
    <hyperlink ref="B3:D3" location="'Příslušenství k el.zámkům'!B11" display="Protiplechy k EL zámkům ABLOY EL420/426/520/526/460/466/560/566/060 apod."/>
    <hyperlink ref="B4:C4" location="'Příslušenství k el.zámkům'!B27" display="Dělené a nedělené čtyřhrany"/>
  </hyperlink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90"/>
  <sheetViews>
    <sheetView workbookViewId="0">
      <pane ySplit="6" topLeftCell="A7" activePane="bottomLeft" state="frozen"/>
      <selection activeCell="B30" sqref="B30"/>
      <selection pane="bottomLeft" activeCell="B35" sqref="B35"/>
    </sheetView>
  </sheetViews>
  <sheetFormatPr defaultRowHeight="15" x14ac:dyDescent="0.25"/>
  <cols>
    <col min="1" max="1" width="5.7109375" style="5" customWidth="1"/>
    <col min="2" max="2" width="18.5703125" style="208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3.140625" style="3" customWidth="1"/>
    <col min="8" max="8" width="16.8554687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0" t="s">
        <v>2316</v>
      </c>
      <c r="C2" s="29"/>
      <c r="E2" s="27"/>
      <c r="F2" s="29"/>
      <c r="G2" s="29"/>
    </row>
    <row r="3" spans="1:9" s="25" customFormat="1" x14ac:dyDescent="0.25">
      <c r="A3" s="24"/>
      <c r="B3" s="30" t="s">
        <v>2315</v>
      </c>
      <c r="C3" s="29"/>
      <c r="E3" s="27"/>
      <c r="F3" s="29"/>
      <c r="G3" s="29"/>
    </row>
    <row r="4" spans="1:9" s="25" customFormat="1" x14ac:dyDescent="0.25">
      <c r="A4" s="24"/>
      <c r="B4" s="305" t="s">
        <v>2314</v>
      </c>
      <c r="C4" s="29"/>
      <c r="E4" s="27"/>
      <c r="F4" s="29"/>
      <c r="G4" s="29"/>
      <c r="H4" s="23"/>
    </row>
    <row r="5" spans="1:9" s="25" customFormat="1" x14ac:dyDescent="0.25">
      <c r="A5" s="24"/>
      <c r="B5" s="207"/>
      <c r="C5" s="29"/>
      <c r="E5" s="27"/>
      <c r="F5" s="29"/>
      <c r="G5" s="29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2"/>
    </row>
    <row r="7" spans="1:9" s="1" customFormat="1" ht="18.75" customHeight="1" x14ac:dyDescent="0.25">
      <c r="A7" s="115"/>
      <c r="B7" s="36" t="s">
        <v>1550</v>
      </c>
      <c r="C7" s="120"/>
      <c r="D7" s="31"/>
      <c r="E7" s="264"/>
      <c r="F7" s="4" t="s">
        <v>3386</v>
      </c>
      <c r="G7" s="280"/>
      <c r="H7" s="174"/>
      <c r="I7" s="36"/>
    </row>
    <row r="8" spans="1:9" s="1" customFormat="1" x14ac:dyDescent="0.25">
      <c r="B8" s="118" t="s">
        <v>1552</v>
      </c>
      <c r="C8" s="140">
        <v>9450</v>
      </c>
      <c r="D8" s="206" t="s">
        <v>2313</v>
      </c>
      <c r="E8" s="264">
        <v>4620</v>
      </c>
      <c r="F8" s="4">
        <v>1</v>
      </c>
      <c r="G8" s="280" t="s">
        <v>11</v>
      </c>
      <c r="H8" s="129"/>
    </row>
    <row r="9" spans="1:9" s="1" customFormat="1" x14ac:dyDescent="0.25">
      <c r="B9" s="118" t="s">
        <v>1551</v>
      </c>
      <c r="C9" s="140">
        <v>9450</v>
      </c>
      <c r="D9" s="206" t="s">
        <v>2312</v>
      </c>
      <c r="E9" s="264">
        <v>5140</v>
      </c>
      <c r="F9" s="4">
        <v>1</v>
      </c>
      <c r="G9" s="280" t="s">
        <v>11</v>
      </c>
      <c r="H9" s="129"/>
    </row>
    <row r="10" spans="1:9" s="1" customFormat="1" x14ac:dyDescent="0.25">
      <c r="B10" s="118" t="s">
        <v>1553</v>
      </c>
      <c r="C10" s="140">
        <v>9450</v>
      </c>
      <c r="D10" s="206" t="s">
        <v>2311</v>
      </c>
      <c r="E10" s="264">
        <v>5140</v>
      </c>
      <c r="F10" s="4">
        <v>1</v>
      </c>
      <c r="G10" s="280" t="s">
        <v>11</v>
      </c>
      <c r="H10" s="129"/>
    </row>
    <row r="11" spans="1:9" s="1" customFormat="1" x14ac:dyDescent="0.25">
      <c r="B11" s="118" t="s">
        <v>1554</v>
      </c>
      <c r="C11" s="140">
        <v>9450</v>
      </c>
      <c r="D11" s="206" t="s">
        <v>2310</v>
      </c>
      <c r="E11" s="264">
        <v>5140</v>
      </c>
      <c r="F11" s="4">
        <v>1</v>
      </c>
      <c r="G11" s="280" t="s">
        <v>11</v>
      </c>
      <c r="H11" s="129"/>
    </row>
    <row r="12" spans="1:9" s="1" customFormat="1" x14ac:dyDescent="0.25">
      <c r="B12" s="118"/>
      <c r="C12" s="140"/>
      <c r="D12" s="206"/>
      <c r="E12" s="264"/>
      <c r="F12" s="4"/>
      <c r="G12" s="280"/>
      <c r="H12" s="129"/>
    </row>
    <row r="13" spans="1:9" ht="18.75" x14ac:dyDescent="0.3">
      <c r="B13" s="250" t="s">
        <v>1515</v>
      </c>
      <c r="D13" s="37"/>
      <c r="E13" s="264"/>
      <c r="F13" s="4" t="s">
        <v>3386</v>
      </c>
      <c r="G13" s="280"/>
      <c r="I13" s="1"/>
    </row>
    <row r="14" spans="1:9" x14ac:dyDescent="0.25">
      <c r="A14" s="22"/>
      <c r="B14" s="245" t="s">
        <v>1516</v>
      </c>
      <c r="C14" s="7">
        <v>5520</v>
      </c>
      <c r="D14" s="37" t="s">
        <v>1517</v>
      </c>
      <c r="E14" s="264">
        <v>3590</v>
      </c>
      <c r="F14" s="4">
        <v>1</v>
      </c>
      <c r="G14" s="280" t="s">
        <v>11</v>
      </c>
      <c r="H14" s="82"/>
      <c r="I14" s="1"/>
    </row>
    <row r="15" spans="1:9" x14ac:dyDescent="0.25">
      <c r="B15" s="245" t="s">
        <v>1518</v>
      </c>
      <c r="C15" s="7">
        <v>5520</v>
      </c>
      <c r="D15" s="37" t="s">
        <v>1519</v>
      </c>
      <c r="E15" s="264">
        <v>3590</v>
      </c>
      <c r="F15" s="4">
        <v>1</v>
      </c>
      <c r="G15" s="280" t="s">
        <v>11</v>
      </c>
      <c r="I15" s="1"/>
    </row>
    <row r="16" spans="1:9" x14ac:dyDescent="0.25">
      <c r="B16" s="245" t="s">
        <v>1520</v>
      </c>
      <c r="C16" s="7">
        <v>5520</v>
      </c>
      <c r="D16" s="37" t="s">
        <v>1521</v>
      </c>
      <c r="E16" s="264">
        <v>3590</v>
      </c>
      <c r="F16" s="4">
        <v>1</v>
      </c>
      <c r="G16" s="280" t="s">
        <v>11</v>
      </c>
      <c r="I16" s="1"/>
    </row>
    <row r="17" spans="1:9" x14ac:dyDescent="0.25">
      <c r="B17" s="245"/>
      <c r="C17" s="7"/>
      <c r="D17" s="37"/>
      <c r="E17" s="264"/>
      <c r="F17" s="4"/>
      <c r="G17" s="280"/>
      <c r="I17" s="1"/>
    </row>
    <row r="18" spans="1:9" ht="18.75" x14ac:dyDescent="0.3">
      <c r="B18" s="250" t="s">
        <v>1522</v>
      </c>
      <c r="D18" s="37"/>
      <c r="E18" s="264"/>
      <c r="F18" s="4" t="s">
        <v>3386</v>
      </c>
      <c r="G18" s="280"/>
      <c r="I18" s="1"/>
    </row>
    <row r="19" spans="1:9" x14ac:dyDescent="0.25">
      <c r="B19" s="245" t="s">
        <v>1523</v>
      </c>
      <c r="C19" s="7">
        <v>5520</v>
      </c>
      <c r="D19" s="37" t="s">
        <v>1524</v>
      </c>
      <c r="E19" s="264">
        <v>3790</v>
      </c>
      <c r="F19" s="4">
        <v>1</v>
      </c>
      <c r="G19" s="280" t="s">
        <v>11</v>
      </c>
      <c r="I19" s="1"/>
    </row>
    <row r="20" spans="1:9" x14ac:dyDescent="0.25">
      <c r="B20" s="245" t="s">
        <v>1525</v>
      </c>
      <c r="C20" s="7">
        <v>5520</v>
      </c>
      <c r="D20" s="37" t="s">
        <v>1526</v>
      </c>
      <c r="E20" s="264">
        <v>3790</v>
      </c>
      <c r="F20" s="4">
        <v>1</v>
      </c>
      <c r="G20" s="280" t="s">
        <v>11</v>
      </c>
      <c r="I20" s="1"/>
    </row>
    <row r="21" spans="1:9" x14ac:dyDescent="0.25">
      <c r="A21" s="22"/>
      <c r="B21" s="245" t="s">
        <v>1527</v>
      </c>
      <c r="C21" s="7">
        <v>5520</v>
      </c>
      <c r="D21" s="37" t="s">
        <v>1528</v>
      </c>
      <c r="E21" s="264">
        <v>3790</v>
      </c>
      <c r="F21" s="4">
        <v>1</v>
      </c>
      <c r="G21" s="280" t="s">
        <v>11</v>
      </c>
      <c r="H21" s="82"/>
      <c r="I21" s="1"/>
    </row>
    <row r="22" spans="1:9" x14ac:dyDescent="0.25">
      <c r="A22" s="22"/>
      <c r="B22" s="245"/>
      <c r="C22" s="7"/>
      <c r="D22" s="37"/>
      <c r="E22" s="264"/>
      <c r="F22" s="4"/>
      <c r="G22" s="280"/>
      <c r="H22" s="82"/>
      <c r="I22" s="1"/>
    </row>
    <row r="23" spans="1:9" ht="18.75" x14ac:dyDescent="0.3">
      <c r="A23" s="22"/>
      <c r="B23" s="250" t="s">
        <v>2309</v>
      </c>
      <c r="D23" s="37"/>
      <c r="E23" s="264"/>
      <c r="F23" s="4" t="s">
        <v>3386</v>
      </c>
      <c r="G23" s="280"/>
      <c r="H23" s="82"/>
      <c r="I23" s="1"/>
    </row>
    <row r="24" spans="1:9" x14ac:dyDescent="0.25">
      <c r="B24" s="245" t="s">
        <v>1530</v>
      </c>
      <c r="C24" s="7">
        <v>5590</v>
      </c>
      <c r="D24" s="37" t="s">
        <v>1531</v>
      </c>
      <c r="E24" s="264">
        <v>380</v>
      </c>
      <c r="F24" s="4">
        <v>1</v>
      </c>
      <c r="G24" s="280" t="s">
        <v>11</v>
      </c>
      <c r="I24" s="1"/>
    </row>
    <row r="25" spans="1:9" x14ac:dyDescent="0.25">
      <c r="B25" s="245" t="s">
        <v>1532</v>
      </c>
      <c r="C25" s="7">
        <v>5590</v>
      </c>
      <c r="D25" s="37" t="s">
        <v>1533</v>
      </c>
      <c r="E25" s="264">
        <v>380</v>
      </c>
      <c r="F25" s="4">
        <v>1</v>
      </c>
      <c r="G25" s="280" t="s">
        <v>11</v>
      </c>
      <c r="I25" s="1"/>
    </row>
    <row r="26" spans="1:9" x14ac:dyDescent="0.25">
      <c r="B26" s="245" t="s">
        <v>1534</v>
      </c>
      <c r="C26" s="7">
        <v>5590</v>
      </c>
      <c r="D26" s="37" t="s">
        <v>1535</v>
      </c>
      <c r="E26" s="264">
        <v>380</v>
      </c>
      <c r="F26" s="4">
        <v>1</v>
      </c>
      <c r="G26" s="280" t="s">
        <v>12</v>
      </c>
      <c r="I26" s="1"/>
    </row>
    <row r="27" spans="1:9" x14ac:dyDescent="0.25">
      <c r="B27" s="245" t="s">
        <v>1536</v>
      </c>
      <c r="C27" s="7">
        <v>5590</v>
      </c>
      <c r="D27" s="37" t="s">
        <v>1537</v>
      </c>
      <c r="E27" s="264">
        <v>399</v>
      </c>
      <c r="F27" s="4">
        <v>1</v>
      </c>
      <c r="G27" s="280" t="s">
        <v>12</v>
      </c>
      <c r="I27" s="1"/>
    </row>
    <row r="28" spans="1:9" x14ac:dyDescent="0.25">
      <c r="B28" s="245" t="s">
        <v>1538</v>
      </c>
      <c r="C28" s="7">
        <v>5590</v>
      </c>
      <c r="D28" s="37" t="s">
        <v>1539</v>
      </c>
      <c r="E28" s="264">
        <v>399</v>
      </c>
      <c r="F28" s="4">
        <v>1</v>
      </c>
      <c r="G28" s="280" t="s">
        <v>12</v>
      </c>
      <c r="I28" s="1"/>
    </row>
    <row r="29" spans="1:9" x14ac:dyDescent="0.25">
      <c r="B29" s="245" t="s">
        <v>1540</v>
      </c>
      <c r="C29" s="7">
        <v>5590</v>
      </c>
      <c r="D29" s="37" t="s">
        <v>1541</v>
      </c>
      <c r="E29" s="264">
        <v>470</v>
      </c>
      <c r="F29" s="4">
        <v>1</v>
      </c>
      <c r="G29" s="280" t="s">
        <v>11</v>
      </c>
      <c r="I29" s="1"/>
    </row>
    <row r="30" spans="1:9" x14ac:dyDescent="0.25">
      <c r="B30" s="245" t="s">
        <v>1542</v>
      </c>
      <c r="C30" s="7">
        <v>5590</v>
      </c>
      <c r="D30" s="37" t="s">
        <v>1543</v>
      </c>
      <c r="E30" s="264">
        <v>470</v>
      </c>
      <c r="F30" s="4">
        <v>1</v>
      </c>
      <c r="G30" s="280" t="s">
        <v>11</v>
      </c>
      <c r="I30" s="1"/>
    </row>
    <row r="31" spans="1:9" x14ac:dyDescent="0.25">
      <c r="B31" s="245" t="s">
        <v>1544</v>
      </c>
      <c r="C31" s="7">
        <v>5590</v>
      </c>
      <c r="D31" s="37" t="s">
        <v>1545</v>
      </c>
      <c r="E31" s="264">
        <v>470</v>
      </c>
      <c r="F31" s="4">
        <v>1</v>
      </c>
      <c r="G31" s="280" t="s">
        <v>11</v>
      </c>
      <c r="I31" s="1"/>
    </row>
    <row r="32" spans="1:9" x14ac:dyDescent="0.25">
      <c r="A32" s="22"/>
      <c r="B32" s="245" t="s">
        <v>1546</v>
      </c>
      <c r="C32" s="7">
        <v>5590</v>
      </c>
      <c r="D32" s="37" t="s">
        <v>1547</v>
      </c>
      <c r="E32" s="264">
        <v>480</v>
      </c>
      <c r="F32" s="4">
        <v>1</v>
      </c>
      <c r="G32" s="280" t="s">
        <v>11</v>
      </c>
      <c r="H32" s="82"/>
      <c r="I32" s="1"/>
    </row>
    <row r="33" spans="1:9" x14ac:dyDescent="0.25">
      <c r="A33" s="22"/>
      <c r="B33" s="245" t="s">
        <v>1548</v>
      </c>
      <c r="C33" s="7">
        <v>5590</v>
      </c>
      <c r="D33" s="37" t="s">
        <v>1549</v>
      </c>
      <c r="E33" s="264">
        <v>480</v>
      </c>
      <c r="F33" s="4">
        <v>1</v>
      </c>
      <c r="G33" s="280" t="s">
        <v>12</v>
      </c>
      <c r="H33" s="82"/>
      <c r="I33" s="1"/>
    </row>
    <row r="34" spans="1:9" x14ac:dyDescent="0.25">
      <c r="A34" s="22"/>
      <c r="B34" s="245"/>
      <c r="C34" s="7"/>
      <c r="D34" s="37"/>
      <c r="E34" s="264"/>
      <c r="F34" s="4"/>
      <c r="G34" s="280"/>
      <c r="H34" s="82"/>
      <c r="I34" s="1"/>
    </row>
    <row r="35" spans="1:9" ht="18.75" x14ac:dyDescent="0.3">
      <c r="B35" s="250" t="s">
        <v>2308</v>
      </c>
      <c r="D35" s="37"/>
      <c r="E35" s="264"/>
      <c r="F35" s="4" t="s">
        <v>3386</v>
      </c>
      <c r="G35" s="280"/>
      <c r="I35" s="1"/>
    </row>
    <row r="36" spans="1:9" x14ac:dyDescent="0.25">
      <c r="B36" s="245" t="s">
        <v>2307</v>
      </c>
      <c r="C36" s="7">
        <v>9455</v>
      </c>
      <c r="D36" s="37" t="s">
        <v>2306</v>
      </c>
      <c r="E36" s="264">
        <v>2390</v>
      </c>
      <c r="F36" s="4">
        <v>1</v>
      </c>
      <c r="G36" s="280" t="s">
        <v>11</v>
      </c>
      <c r="I36" s="1"/>
    </row>
    <row r="37" spans="1:9" x14ac:dyDescent="0.25">
      <c r="B37" s="245" t="s">
        <v>2305</v>
      </c>
      <c r="C37" s="7">
        <v>9455</v>
      </c>
      <c r="D37" s="37" t="s">
        <v>2304</v>
      </c>
      <c r="E37" s="264">
        <v>2390</v>
      </c>
      <c r="F37" s="4">
        <v>1</v>
      </c>
      <c r="G37" s="280" t="s">
        <v>11</v>
      </c>
      <c r="I37" s="1"/>
    </row>
    <row r="38" spans="1:9" x14ac:dyDescent="0.25">
      <c r="B38" s="245" t="s">
        <v>2303</v>
      </c>
      <c r="C38" s="7">
        <v>9455</v>
      </c>
      <c r="D38" s="37" t="s">
        <v>2302</v>
      </c>
      <c r="E38" s="264">
        <v>3100</v>
      </c>
      <c r="F38" s="4">
        <v>1</v>
      </c>
      <c r="G38" s="280" t="s">
        <v>11</v>
      </c>
      <c r="I38" s="1"/>
    </row>
    <row r="39" spans="1:9" x14ac:dyDescent="0.25">
      <c r="A39" s="22"/>
      <c r="B39" s="245" t="s">
        <v>2301</v>
      </c>
      <c r="C39" s="7">
        <v>9455</v>
      </c>
      <c r="D39" s="37" t="s">
        <v>2300</v>
      </c>
      <c r="E39" s="264">
        <v>3300</v>
      </c>
      <c r="F39" s="4">
        <v>1</v>
      </c>
      <c r="G39" s="280" t="s">
        <v>11</v>
      </c>
      <c r="H39" s="85"/>
      <c r="I39" s="1"/>
    </row>
    <row r="40" spans="1:9" x14ac:dyDescent="0.25">
      <c r="A40" s="2"/>
      <c r="B40" s="245" t="s">
        <v>2299</v>
      </c>
      <c r="C40" s="7">
        <v>9455</v>
      </c>
      <c r="D40" s="37" t="s">
        <v>2298</v>
      </c>
      <c r="E40" s="264">
        <v>3100</v>
      </c>
      <c r="F40" s="4">
        <v>1</v>
      </c>
      <c r="G40" s="280" t="s">
        <v>11</v>
      </c>
      <c r="H40" s="85"/>
      <c r="I40" s="1"/>
    </row>
    <row r="41" spans="1:9" x14ac:dyDescent="0.25">
      <c r="A41" s="2"/>
      <c r="B41" s="245" t="s">
        <v>2297</v>
      </c>
      <c r="C41" s="7">
        <v>9455</v>
      </c>
      <c r="D41" s="37" t="s">
        <v>2296</v>
      </c>
      <c r="E41" s="264">
        <v>2890</v>
      </c>
      <c r="F41" s="4">
        <v>1</v>
      </c>
      <c r="G41" s="280" t="s">
        <v>11</v>
      </c>
      <c r="H41" s="85"/>
      <c r="I41" s="1"/>
    </row>
    <row r="42" spans="1:9" x14ac:dyDescent="0.25">
      <c r="A42" s="2"/>
      <c r="B42" s="245" t="s">
        <v>2295</v>
      </c>
      <c r="C42" s="7">
        <v>9455</v>
      </c>
      <c r="D42" s="37" t="s">
        <v>2294</v>
      </c>
      <c r="E42" s="264">
        <v>2890</v>
      </c>
      <c r="F42" s="4">
        <v>1</v>
      </c>
      <c r="G42" s="280" t="s">
        <v>11</v>
      </c>
      <c r="H42" s="85"/>
      <c r="I42" s="1"/>
    </row>
    <row r="43" spans="1:9" x14ac:dyDescent="0.25">
      <c r="B43" s="245" t="s">
        <v>2293</v>
      </c>
      <c r="C43" s="7">
        <v>9455</v>
      </c>
      <c r="D43" s="37" t="s">
        <v>2292</v>
      </c>
      <c r="E43" s="264">
        <v>2870</v>
      </c>
      <c r="F43" s="4">
        <v>1</v>
      </c>
      <c r="G43" s="280" t="s">
        <v>12</v>
      </c>
      <c r="I43" s="1"/>
    </row>
    <row r="44" spans="1:9" x14ac:dyDescent="0.25">
      <c r="A44" s="2"/>
      <c r="B44" s="245" t="s">
        <v>2291</v>
      </c>
      <c r="C44" s="7">
        <v>9455</v>
      </c>
      <c r="D44" s="37" t="s">
        <v>2290</v>
      </c>
      <c r="E44" s="264">
        <v>3300</v>
      </c>
      <c r="F44" s="4">
        <v>1</v>
      </c>
      <c r="G44" s="280" t="s">
        <v>12</v>
      </c>
      <c r="H44" s="85"/>
      <c r="I44" s="1"/>
    </row>
    <row r="45" spans="1:9" x14ac:dyDescent="0.25">
      <c r="A45" s="2"/>
      <c r="B45" s="245" t="s">
        <v>2289</v>
      </c>
      <c r="C45" s="7">
        <v>9455</v>
      </c>
      <c r="D45" s="37" t="s">
        <v>2288</v>
      </c>
      <c r="E45" s="264">
        <v>1890</v>
      </c>
      <c r="F45" s="4">
        <v>1</v>
      </c>
      <c r="G45" s="280" t="s">
        <v>12</v>
      </c>
      <c r="H45" s="85"/>
      <c r="I45" s="1"/>
    </row>
    <row r="46" spans="1:9" x14ac:dyDescent="0.25">
      <c r="A46" s="2"/>
      <c r="B46" s="245" t="s">
        <v>2287</v>
      </c>
      <c r="C46" s="7">
        <v>9455</v>
      </c>
      <c r="D46" s="37" t="s">
        <v>2286</v>
      </c>
      <c r="E46" s="264">
        <v>2870</v>
      </c>
      <c r="F46" s="4">
        <v>1</v>
      </c>
      <c r="G46" s="280" t="s">
        <v>12</v>
      </c>
      <c r="H46" s="85"/>
      <c r="I46" s="1"/>
    </row>
    <row r="47" spans="1:9" x14ac:dyDescent="0.25">
      <c r="A47" s="2"/>
      <c r="B47" s="245" t="s">
        <v>2285</v>
      </c>
      <c r="C47" s="7">
        <v>9455</v>
      </c>
      <c r="D47" s="37" t="s">
        <v>2284</v>
      </c>
      <c r="E47" s="264">
        <v>3110</v>
      </c>
      <c r="F47" s="4">
        <v>1</v>
      </c>
      <c r="G47" s="280" t="s">
        <v>12</v>
      </c>
      <c r="H47" s="85"/>
      <c r="I47" s="1"/>
    </row>
    <row r="48" spans="1:9" x14ac:dyDescent="0.25">
      <c r="B48" s="245" t="s">
        <v>2283</v>
      </c>
      <c r="C48" s="7">
        <v>9455</v>
      </c>
      <c r="D48" s="37" t="s">
        <v>2282</v>
      </c>
      <c r="E48" s="264">
        <v>2550</v>
      </c>
      <c r="F48" s="4">
        <v>1</v>
      </c>
      <c r="G48" s="280" t="s">
        <v>11</v>
      </c>
      <c r="I48" s="1"/>
    </row>
    <row r="49" spans="1:9" x14ac:dyDescent="0.25">
      <c r="A49" s="2"/>
      <c r="B49" s="245" t="s">
        <v>2281</v>
      </c>
      <c r="C49" s="7">
        <v>9455</v>
      </c>
      <c r="D49" s="37" t="s">
        <v>2280</v>
      </c>
      <c r="E49" s="264">
        <v>2870</v>
      </c>
      <c r="F49" s="4">
        <v>1</v>
      </c>
      <c r="G49" s="280" t="s">
        <v>12</v>
      </c>
      <c r="H49" s="85"/>
      <c r="I49" s="1"/>
    </row>
    <row r="50" spans="1:9" x14ac:dyDescent="0.25">
      <c r="A50" s="2"/>
      <c r="B50" s="245" t="s">
        <v>2279</v>
      </c>
      <c r="C50" s="7">
        <v>9455</v>
      </c>
      <c r="D50" s="37" t="s">
        <v>2278</v>
      </c>
      <c r="E50" s="264">
        <v>3300</v>
      </c>
      <c r="F50" s="4">
        <v>1</v>
      </c>
      <c r="G50" s="280" t="s">
        <v>12</v>
      </c>
      <c r="H50" s="85"/>
      <c r="I50" s="1"/>
    </row>
    <row r="51" spans="1:9" x14ac:dyDescent="0.25">
      <c r="B51" s="245" t="s">
        <v>2277</v>
      </c>
      <c r="C51" s="7">
        <v>9455</v>
      </c>
      <c r="D51" s="37" t="s">
        <v>2276</v>
      </c>
      <c r="E51" s="264">
        <v>2550</v>
      </c>
      <c r="F51" s="4">
        <v>1</v>
      </c>
      <c r="G51" s="280" t="s">
        <v>11</v>
      </c>
      <c r="H51" s="85"/>
      <c r="I51" s="1"/>
    </row>
    <row r="52" spans="1:9" x14ac:dyDescent="0.25">
      <c r="B52" s="245" t="s">
        <v>2275</v>
      </c>
      <c r="C52" s="7">
        <v>9455</v>
      </c>
      <c r="D52" s="37" t="s">
        <v>2274</v>
      </c>
      <c r="E52" s="264">
        <v>3110</v>
      </c>
      <c r="F52" s="4">
        <v>1</v>
      </c>
      <c r="G52" s="280" t="s">
        <v>12</v>
      </c>
      <c r="H52" s="85"/>
      <c r="I52" s="1"/>
    </row>
    <row r="53" spans="1:9" x14ac:dyDescent="0.25">
      <c r="A53" s="22"/>
      <c r="B53" s="245" t="s">
        <v>2273</v>
      </c>
      <c r="C53" s="7">
        <v>9455</v>
      </c>
      <c r="D53" s="37" t="s">
        <v>2272</v>
      </c>
      <c r="E53" s="264">
        <v>2560</v>
      </c>
      <c r="F53" s="4">
        <v>1</v>
      </c>
      <c r="G53" s="280" t="s">
        <v>12</v>
      </c>
      <c r="H53" s="85"/>
      <c r="I53" s="1"/>
    </row>
    <row r="54" spans="1:9" x14ac:dyDescent="0.25">
      <c r="A54" s="22"/>
      <c r="B54" s="245" t="s">
        <v>2271</v>
      </c>
      <c r="C54" s="7">
        <v>9455</v>
      </c>
      <c r="D54" s="37" t="s">
        <v>2270</v>
      </c>
      <c r="E54" s="264">
        <v>3300</v>
      </c>
      <c r="F54" s="4">
        <v>1</v>
      </c>
      <c r="G54" s="280" t="s">
        <v>12</v>
      </c>
      <c r="H54" s="85"/>
      <c r="I54" s="1"/>
    </row>
    <row r="55" spans="1:9" x14ac:dyDescent="0.25">
      <c r="A55" s="22"/>
      <c r="B55" s="245"/>
      <c r="C55" s="7"/>
      <c r="D55" s="37"/>
      <c r="E55" s="264"/>
      <c r="F55" s="4"/>
      <c r="G55" s="280"/>
      <c r="H55" s="85"/>
      <c r="I55" s="1"/>
    </row>
    <row r="56" spans="1:9" ht="18.75" x14ac:dyDescent="0.3">
      <c r="B56" s="250" t="s">
        <v>2269</v>
      </c>
      <c r="D56" s="37"/>
      <c r="E56" s="264"/>
      <c r="F56" s="4" t="s">
        <v>3386</v>
      </c>
      <c r="G56" s="280"/>
      <c r="I56" s="1"/>
    </row>
    <row r="57" spans="1:9" x14ac:dyDescent="0.25">
      <c r="B57" s="245" t="s">
        <v>2268</v>
      </c>
      <c r="C57" s="7">
        <v>9450</v>
      </c>
      <c r="D57" s="37" t="s">
        <v>2267</v>
      </c>
      <c r="E57" s="264">
        <v>2890</v>
      </c>
      <c r="F57" s="4">
        <v>1</v>
      </c>
      <c r="G57" s="280" t="s">
        <v>12</v>
      </c>
      <c r="I57" s="1"/>
    </row>
    <row r="58" spans="1:9" x14ac:dyDescent="0.25">
      <c r="B58" s="245" t="s">
        <v>2266</v>
      </c>
      <c r="C58" s="7">
        <v>9455</v>
      </c>
      <c r="D58" s="37" t="s">
        <v>2265</v>
      </c>
      <c r="E58" s="264">
        <v>3175</v>
      </c>
      <c r="F58" s="4">
        <v>1</v>
      </c>
      <c r="G58" s="280" t="s">
        <v>12</v>
      </c>
      <c r="I58" s="1"/>
    </row>
    <row r="59" spans="1:9" x14ac:dyDescent="0.25">
      <c r="B59" s="245" t="s">
        <v>3754</v>
      </c>
      <c r="C59" s="7">
        <v>9450</v>
      </c>
      <c r="D59" s="37" t="s">
        <v>3755</v>
      </c>
      <c r="E59" s="264">
        <v>3110</v>
      </c>
      <c r="F59" s="4">
        <v>1</v>
      </c>
      <c r="G59" s="280" t="s">
        <v>12</v>
      </c>
      <c r="I59" s="1"/>
    </row>
    <row r="60" spans="1:9" x14ac:dyDescent="0.25">
      <c r="B60" s="245"/>
      <c r="C60" s="7"/>
      <c r="D60" s="37"/>
      <c r="E60" s="264"/>
      <c r="F60" s="4"/>
      <c r="G60" s="280"/>
      <c r="I60" s="1"/>
    </row>
    <row r="61" spans="1:9" ht="18.75" x14ac:dyDescent="0.3">
      <c r="B61" s="250" t="s">
        <v>2264</v>
      </c>
      <c r="D61" s="37"/>
      <c r="E61" s="264"/>
      <c r="F61" s="4" t="s">
        <v>3386</v>
      </c>
      <c r="G61" s="280"/>
      <c r="I61" s="1"/>
    </row>
    <row r="62" spans="1:9" x14ac:dyDescent="0.25">
      <c r="B62" s="245" t="s">
        <v>2263</v>
      </c>
      <c r="C62" s="7">
        <v>5590</v>
      </c>
      <c r="D62" s="37" t="s">
        <v>2262</v>
      </c>
      <c r="E62" s="264">
        <v>610</v>
      </c>
      <c r="F62" s="4">
        <v>1</v>
      </c>
      <c r="G62" s="280" t="s">
        <v>11</v>
      </c>
      <c r="I62" s="1"/>
    </row>
    <row r="63" spans="1:9" x14ac:dyDescent="0.25">
      <c r="B63" s="245" t="s">
        <v>2261</v>
      </c>
      <c r="C63" s="7">
        <v>5590</v>
      </c>
      <c r="D63" s="37" t="s">
        <v>2260</v>
      </c>
      <c r="E63" s="264">
        <v>610</v>
      </c>
      <c r="F63" s="4">
        <v>1</v>
      </c>
      <c r="G63" s="280" t="s">
        <v>11</v>
      </c>
      <c r="I63" s="1"/>
    </row>
    <row r="64" spans="1:9" x14ac:dyDescent="0.25">
      <c r="B64" s="245" t="s">
        <v>2259</v>
      </c>
      <c r="C64" s="7">
        <v>5590</v>
      </c>
      <c r="D64" s="37" t="s">
        <v>2258</v>
      </c>
      <c r="E64" s="264">
        <v>610</v>
      </c>
      <c r="F64" s="4">
        <v>1</v>
      </c>
      <c r="G64" s="280" t="s">
        <v>12</v>
      </c>
      <c r="I64" s="1"/>
    </row>
    <row r="65" spans="2:9" x14ac:dyDescent="0.25">
      <c r="B65" s="245" t="s">
        <v>2257</v>
      </c>
      <c r="C65" s="7">
        <v>5590</v>
      </c>
      <c r="D65" s="37" t="s">
        <v>2256</v>
      </c>
      <c r="E65" s="264">
        <v>440</v>
      </c>
      <c r="F65" s="4">
        <v>1</v>
      </c>
      <c r="G65" s="280" t="s">
        <v>11</v>
      </c>
      <c r="I65" s="1"/>
    </row>
    <row r="66" spans="2:9" x14ac:dyDescent="0.25">
      <c r="B66" s="245" t="s">
        <v>2255</v>
      </c>
      <c r="C66" s="7">
        <v>5590</v>
      </c>
      <c r="D66" s="37" t="s">
        <v>2254</v>
      </c>
      <c r="E66" s="264">
        <v>555</v>
      </c>
      <c r="F66" s="4">
        <v>1</v>
      </c>
      <c r="G66" s="280" t="s">
        <v>12</v>
      </c>
      <c r="I66" s="1"/>
    </row>
    <row r="67" spans="2:9" x14ac:dyDescent="0.25">
      <c r="B67" s="245" t="s">
        <v>3756</v>
      </c>
      <c r="C67" s="7">
        <v>9455</v>
      </c>
      <c r="D67" s="37" t="s">
        <v>3757</v>
      </c>
      <c r="E67" s="264">
        <v>90</v>
      </c>
      <c r="F67" s="4">
        <v>1</v>
      </c>
      <c r="G67" s="280" t="s">
        <v>11</v>
      </c>
      <c r="I67" s="1"/>
    </row>
    <row r="68" spans="2:9" x14ac:dyDescent="0.25">
      <c r="B68" s="245" t="s">
        <v>3758</v>
      </c>
      <c r="C68" s="7">
        <v>9455</v>
      </c>
      <c r="D68" s="37" t="s">
        <v>3759</v>
      </c>
      <c r="E68" s="264">
        <v>80</v>
      </c>
      <c r="F68" s="4">
        <v>1</v>
      </c>
      <c r="G68" s="280" t="s">
        <v>12</v>
      </c>
      <c r="I68" s="1"/>
    </row>
    <row r="69" spans="2:9" x14ac:dyDescent="0.25">
      <c r="B69" s="245" t="s">
        <v>3760</v>
      </c>
      <c r="C69" s="7">
        <v>9455</v>
      </c>
      <c r="D69" s="37" t="s">
        <v>3761</v>
      </c>
      <c r="E69" s="264">
        <v>205</v>
      </c>
      <c r="F69" s="4">
        <v>1</v>
      </c>
      <c r="G69" s="280" t="s">
        <v>11</v>
      </c>
      <c r="I69" s="1"/>
    </row>
    <row r="70" spans="2:9" x14ac:dyDescent="0.25">
      <c r="E70" s="271"/>
      <c r="G70" s="215"/>
      <c r="I70" s="1"/>
    </row>
    <row r="71" spans="2:9" ht="18.75" x14ac:dyDescent="0.3">
      <c r="B71" s="8"/>
      <c r="E71" s="271"/>
      <c r="G71" s="215"/>
      <c r="I71" s="1"/>
    </row>
    <row r="72" spans="2:9" x14ac:dyDescent="0.25">
      <c r="C72" s="7"/>
      <c r="E72" s="271"/>
      <c r="F72" s="4"/>
      <c r="G72" s="215"/>
      <c r="I72" s="1"/>
    </row>
    <row r="73" spans="2:9" x14ac:dyDescent="0.25">
      <c r="C73" s="7"/>
      <c r="E73" s="271"/>
      <c r="G73" s="215"/>
      <c r="I73" s="1"/>
    </row>
    <row r="74" spans="2:9" x14ac:dyDescent="0.25">
      <c r="C74" s="7"/>
      <c r="E74" s="271"/>
      <c r="F74" s="4"/>
      <c r="G74" s="215"/>
      <c r="I74" s="1"/>
    </row>
    <row r="75" spans="2:9" x14ac:dyDescent="0.25">
      <c r="C75" s="7"/>
      <c r="E75" s="271"/>
      <c r="G75" s="215"/>
      <c r="I75" s="1"/>
    </row>
    <row r="76" spans="2:9" x14ac:dyDescent="0.25">
      <c r="C76" s="7"/>
      <c r="E76" s="271"/>
      <c r="G76" s="215"/>
      <c r="I76" s="1"/>
    </row>
    <row r="77" spans="2:9" x14ac:dyDescent="0.25">
      <c r="C77" s="7"/>
      <c r="E77" s="271"/>
      <c r="F77" s="4"/>
      <c r="G77" s="215"/>
      <c r="I77" s="1"/>
    </row>
    <row r="78" spans="2:9" x14ac:dyDescent="0.25">
      <c r="C78" s="7"/>
      <c r="E78" s="271"/>
      <c r="G78" s="215"/>
      <c r="I78" s="1"/>
    </row>
    <row r="79" spans="2:9" x14ac:dyDescent="0.25">
      <c r="E79" s="271"/>
      <c r="G79" s="215"/>
      <c r="I79" s="1"/>
    </row>
    <row r="80" spans="2:9" x14ac:dyDescent="0.25">
      <c r="E80" s="271"/>
      <c r="G80" s="215"/>
      <c r="I80" s="1"/>
    </row>
    <row r="81" spans="2:9" ht="18.75" x14ac:dyDescent="0.3">
      <c r="B81" s="8"/>
      <c r="E81" s="271"/>
      <c r="G81" s="215"/>
      <c r="I81" s="1"/>
    </row>
    <row r="82" spans="2:9" x14ac:dyDescent="0.25">
      <c r="C82" s="7"/>
      <c r="E82" s="271"/>
      <c r="G82" s="215"/>
      <c r="I82" s="1"/>
    </row>
    <row r="83" spans="2:9" x14ac:dyDescent="0.25">
      <c r="C83" s="7"/>
      <c r="E83" s="271"/>
      <c r="G83" s="215"/>
      <c r="I83" s="1"/>
    </row>
    <row r="84" spans="2:9" x14ac:dyDescent="0.25">
      <c r="C84" s="7"/>
      <c r="E84" s="271"/>
      <c r="G84" s="215"/>
      <c r="I84" s="1"/>
    </row>
    <row r="85" spans="2:9" x14ac:dyDescent="0.25">
      <c r="C85" s="7"/>
      <c r="E85" s="271"/>
      <c r="G85" s="215"/>
      <c r="I85" s="1"/>
    </row>
    <row r="86" spans="2:9" x14ac:dyDescent="0.25">
      <c r="C86" s="7"/>
      <c r="E86" s="271"/>
      <c r="G86" s="215"/>
      <c r="I86" s="1"/>
    </row>
    <row r="87" spans="2:9" x14ac:dyDescent="0.25">
      <c r="C87" s="7"/>
      <c r="E87" s="271"/>
      <c r="G87" s="215"/>
      <c r="I87" s="1"/>
    </row>
    <row r="88" spans="2:9" x14ac:dyDescent="0.25">
      <c r="C88" s="7"/>
      <c r="E88" s="271"/>
      <c r="G88" s="215"/>
      <c r="I88" s="1"/>
    </row>
    <row r="89" spans="2:9" x14ac:dyDescent="0.25">
      <c r="G89" s="308"/>
    </row>
    <row r="90" spans="2:9" x14ac:dyDescent="0.25">
      <c r="G90" s="308"/>
    </row>
  </sheetData>
  <sheetProtection algorithmName="SHA-512" hashValue="xIlgec+8pw2a76MQ7fa57LxoGUJTKDcQokGzp0M5sGuXAVFTZkahkV+BaEaOayz4IPCYKF6dsu5WvsoRUoC71g==" saltValue="/Yd8ItBjw6d4zPFpUxE/+w==" spinCount="100000" sheet="1" objects="1" scenarios="1"/>
  <mergeCells count="1">
    <mergeCell ref="A1:C1"/>
  </mergeCells>
  <hyperlinks>
    <hyperlink ref="A1" location="OBSAH!A1" display="Zpět na obsah"/>
    <hyperlink ref="B2" location="'Kování elmech'!B7" display="Kování IKON"/>
    <hyperlink ref="B3" location="'Kování elmech'!B13" display="Kování VAASA/LAPUA"/>
    <hyperlink ref="B4" location="'Kování elmech'!B35" display="Kování FAB Bera"/>
  </hyperlink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XFD122"/>
  <sheetViews>
    <sheetView workbookViewId="0">
      <pane ySplit="6" topLeftCell="A7" activePane="bottomLeft" state="frozen"/>
      <selection activeCell="B30" sqref="B30"/>
      <selection pane="bottomLeft" activeCell="B107" sqref="B107"/>
    </sheetView>
  </sheetViews>
  <sheetFormatPr defaultRowHeight="15" x14ac:dyDescent="0.25"/>
  <cols>
    <col min="1" max="1" width="5.7109375" style="5" customWidth="1"/>
    <col min="2" max="2" width="18.5703125" style="208" customWidth="1"/>
    <col min="3" max="3" width="10" style="3" customWidth="1"/>
    <col min="4" max="4" width="46.85546875" style="5" customWidth="1"/>
    <col min="5" max="5" width="19.85546875" style="19" customWidth="1"/>
    <col min="6" max="6" width="10.7109375" style="3" customWidth="1"/>
    <col min="7" max="7" width="12.140625" style="3" customWidth="1"/>
    <col min="8" max="8" width="17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E1" s="244"/>
      <c r="H1" s="5"/>
    </row>
    <row r="2" spans="1:9" s="25" customFormat="1" x14ac:dyDescent="0.25">
      <c r="A2" s="24"/>
      <c r="B2" s="30" t="s">
        <v>2965</v>
      </c>
      <c r="C2" s="29"/>
      <c r="E2" s="388" t="s">
        <v>2966</v>
      </c>
      <c r="F2" s="388"/>
      <c r="G2" s="29"/>
    </row>
    <row r="3" spans="1:9" s="25" customFormat="1" x14ac:dyDescent="0.25">
      <c r="A3" s="24"/>
      <c r="B3" s="30" t="s">
        <v>2967</v>
      </c>
      <c r="C3" s="29"/>
      <c r="E3" s="389" t="s">
        <v>2968</v>
      </c>
      <c r="F3" s="389"/>
      <c r="G3" s="389"/>
    </row>
    <row r="4" spans="1:9" s="25" customFormat="1" x14ac:dyDescent="0.25">
      <c r="A4" s="24"/>
      <c r="B4" s="339" t="s">
        <v>2969</v>
      </c>
      <c r="C4" s="29"/>
      <c r="E4" s="390" t="s">
        <v>2970</v>
      </c>
      <c r="F4" s="390"/>
      <c r="G4" s="390"/>
      <c r="H4" s="23"/>
    </row>
    <row r="5" spans="1:9" s="25" customFormat="1" x14ac:dyDescent="0.25">
      <c r="A5" s="24"/>
      <c r="B5" s="278" t="s">
        <v>2971</v>
      </c>
      <c r="C5" s="29"/>
      <c r="E5" s="340" t="s">
        <v>2972</v>
      </c>
      <c r="F5" s="29"/>
      <c r="G5" s="29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84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8.75" x14ac:dyDescent="0.3">
      <c r="A7" s="22"/>
      <c r="B7" s="250" t="s">
        <v>2973</v>
      </c>
      <c r="C7" s="209"/>
      <c r="D7" s="208"/>
      <c r="E7" s="264"/>
      <c r="F7" s="4" t="s">
        <v>3386</v>
      </c>
      <c r="G7" s="280"/>
      <c r="H7" s="220"/>
      <c r="I7" s="9"/>
    </row>
    <row r="8" spans="1:9" x14ac:dyDescent="0.25">
      <c r="B8" s="246">
        <v>511</v>
      </c>
      <c r="C8" s="211">
        <v>9555</v>
      </c>
      <c r="D8" s="208" t="s">
        <v>2974</v>
      </c>
      <c r="E8" s="264">
        <v>690</v>
      </c>
      <c r="F8" s="4">
        <v>1</v>
      </c>
      <c r="G8" s="280" t="s">
        <v>11</v>
      </c>
      <c r="H8" s="217"/>
      <c r="I8" s="9"/>
    </row>
    <row r="9" spans="1:9" x14ac:dyDescent="0.25">
      <c r="B9" s="247">
        <v>512</v>
      </c>
      <c r="C9" s="211">
        <v>9555</v>
      </c>
      <c r="D9" s="208" t="s">
        <v>2975</v>
      </c>
      <c r="E9" s="264">
        <v>860</v>
      </c>
      <c r="F9" s="4">
        <v>1</v>
      </c>
      <c r="G9" s="280" t="s">
        <v>11</v>
      </c>
      <c r="H9" s="217"/>
      <c r="I9" s="9"/>
    </row>
    <row r="10" spans="1:9" x14ac:dyDescent="0.25">
      <c r="B10" s="208" t="s">
        <v>2976</v>
      </c>
      <c r="C10" s="211">
        <v>9555</v>
      </c>
      <c r="D10" s="208" t="s">
        <v>2974</v>
      </c>
      <c r="E10" s="264">
        <v>860</v>
      </c>
      <c r="F10" s="4">
        <v>1</v>
      </c>
      <c r="G10" s="280" t="s">
        <v>11</v>
      </c>
      <c r="H10" s="217"/>
      <c r="I10" s="9"/>
    </row>
    <row r="11" spans="1:9" x14ac:dyDescent="0.25">
      <c r="C11" s="211"/>
      <c r="D11" s="208"/>
      <c r="E11" s="264"/>
      <c r="F11" s="4"/>
      <c r="G11" s="280"/>
      <c r="H11" s="217"/>
      <c r="I11" s="9"/>
    </row>
    <row r="12" spans="1:9" ht="18.75" x14ac:dyDescent="0.3">
      <c r="B12" s="250" t="s">
        <v>2977</v>
      </c>
      <c r="C12" s="209"/>
      <c r="D12" s="208"/>
      <c r="E12" s="264"/>
      <c r="F12" s="4" t="s">
        <v>3386</v>
      </c>
      <c r="G12" s="280"/>
      <c r="H12" s="217"/>
      <c r="I12" s="9"/>
    </row>
    <row r="13" spans="1:9" x14ac:dyDescent="0.25">
      <c r="A13" s="22"/>
      <c r="B13" s="248">
        <v>611</v>
      </c>
      <c r="C13" s="211">
        <v>9555</v>
      </c>
      <c r="D13" s="208" t="s">
        <v>2978</v>
      </c>
      <c r="E13" s="264">
        <v>975</v>
      </c>
      <c r="F13" s="4">
        <v>1</v>
      </c>
      <c r="G13" s="280" t="s">
        <v>11</v>
      </c>
      <c r="H13" s="220"/>
      <c r="I13" s="9"/>
    </row>
    <row r="14" spans="1:9" x14ac:dyDescent="0.25">
      <c r="B14" s="248">
        <v>1211</v>
      </c>
      <c r="C14" s="211">
        <v>9555</v>
      </c>
      <c r="D14" s="208" t="s">
        <v>2979</v>
      </c>
      <c r="E14" s="264">
        <v>915</v>
      </c>
      <c r="F14" s="4">
        <v>1</v>
      </c>
      <c r="G14" s="280" t="s">
        <v>11</v>
      </c>
      <c r="H14" s="217"/>
      <c r="I14" s="9"/>
    </row>
    <row r="15" spans="1:9" x14ac:dyDescent="0.25">
      <c r="B15" s="248">
        <v>2411</v>
      </c>
      <c r="C15" s="211">
        <v>9555</v>
      </c>
      <c r="D15" s="208" t="s">
        <v>2981</v>
      </c>
      <c r="E15" s="264">
        <v>1250</v>
      </c>
      <c r="F15" s="4">
        <v>1</v>
      </c>
      <c r="G15" s="280" t="s">
        <v>11</v>
      </c>
      <c r="H15" s="217"/>
    </row>
    <row r="16" spans="1:9" x14ac:dyDescent="0.25">
      <c r="B16" s="247">
        <v>621</v>
      </c>
      <c r="C16" s="211">
        <v>9555</v>
      </c>
      <c r="D16" s="208" t="s">
        <v>2978</v>
      </c>
      <c r="E16" s="264">
        <v>1155</v>
      </c>
      <c r="F16" s="4">
        <v>1</v>
      </c>
      <c r="G16" s="280" t="s">
        <v>11</v>
      </c>
      <c r="H16" s="217"/>
    </row>
    <row r="17" spans="1:8" x14ac:dyDescent="0.25">
      <c r="B17" s="247">
        <v>1221</v>
      </c>
      <c r="C17" s="211">
        <v>9555</v>
      </c>
      <c r="D17" s="208" t="s">
        <v>2979</v>
      </c>
      <c r="E17" s="264">
        <v>1090</v>
      </c>
      <c r="F17" s="4">
        <v>1</v>
      </c>
      <c r="G17" s="280" t="s">
        <v>11</v>
      </c>
      <c r="H17" s="217"/>
    </row>
    <row r="18" spans="1:8" x14ac:dyDescent="0.25">
      <c r="B18" s="247">
        <v>2421</v>
      </c>
      <c r="C18" s="211">
        <v>9555</v>
      </c>
      <c r="D18" s="208" t="s">
        <v>2981</v>
      </c>
      <c r="E18" s="264">
        <v>1400</v>
      </c>
      <c r="F18" s="4">
        <v>1</v>
      </c>
      <c r="G18" s="280" t="s">
        <v>12</v>
      </c>
      <c r="H18" s="217"/>
    </row>
    <row r="19" spans="1:8" x14ac:dyDescent="0.25">
      <c r="B19" s="245" t="s">
        <v>2982</v>
      </c>
      <c r="C19" s="211">
        <v>9555</v>
      </c>
      <c r="D19" s="208" t="s">
        <v>2978</v>
      </c>
      <c r="E19" s="264">
        <v>1155</v>
      </c>
      <c r="F19" s="4">
        <v>1</v>
      </c>
      <c r="G19" s="280" t="s">
        <v>11</v>
      </c>
      <c r="H19" s="217"/>
    </row>
    <row r="20" spans="1:8" x14ac:dyDescent="0.25">
      <c r="B20" s="245" t="s">
        <v>2983</v>
      </c>
      <c r="C20" s="211">
        <v>9555</v>
      </c>
      <c r="D20" s="208" t="s">
        <v>2979</v>
      </c>
      <c r="E20" s="264">
        <v>1080</v>
      </c>
      <c r="F20" s="4">
        <v>1</v>
      </c>
      <c r="G20" s="280" t="s">
        <v>11</v>
      </c>
      <c r="H20" s="217"/>
    </row>
    <row r="21" spans="1:8" x14ac:dyDescent="0.25">
      <c r="B21" s="245" t="s">
        <v>2984</v>
      </c>
      <c r="C21" s="211">
        <v>9555</v>
      </c>
      <c r="D21" s="208" t="s">
        <v>2980</v>
      </c>
      <c r="E21" s="264">
        <v>1310</v>
      </c>
      <c r="F21" s="4">
        <v>1</v>
      </c>
      <c r="G21" s="280" t="s">
        <v>11</v>
      </c>
      <c r="H21" s="217"/>
    </row>
    <row r="22" spans="1:8" x14ac:dyDescent="0.25">
      <c r="A22" s="22"/>
      <c r="B22" s="245" t="s">
        <v>2985</v>
      </c>
      <c r="C22" s="211">
        <v>9555</v>
      </c>
      <c r="D22" s="208" t="s">
        <v>2981</v>
      </c>
      <c r="E22" s="264">
        <v>1400</v>
      </c>
      <c r="F22" s="4">
        <v>1</v>
      </c>
      <c r="G22" s="280" t="s">
        <v>12</v>
      </c>
      <c r="H22" s="220"/>
    </row>
    <row r="23" spans="1:8" x14ac:dyDescent="0.25">
      <c r="A23" s="22"/>
      <c r="B23" s="245" t="s">
        <v>2986</v>
      </c>
      <c r="C23" s="211">
        <v>9555</v>
      </c>
      <c r="D23" s="208" t="s">
        <v>2978</v>
      </c>
      <c r="E23" s="264">
        <v>1295</v>
      </c>
      <c r="F23" s="4">
        <v>1</v>
      </c>
      <c r="G23" s="280" t="s">
        <v>12</v>
      </c>
      <c r="H23" s="220"/>
    </row>
    <row r="24" spans="1:8" x14ac:dyDescent="0.25">
      <c r="A24" s="22"/>
      <c r="B24" s="245" t="s">
        <v>2987</v>
      </c>
      <c r="C24" s="211">
        <v>9555</v>
      </c>
      <c r="D24" s="208" t="s">
        <v>2979</v>
      </c>
      <c r="E24" s="264">
        <v>1250</v>
      </c>
      <c r="F24" s="4">
        <v>1</v>
      </c>
      <c r="G24" s="280" t="s">
        <v>11</v>
      </c>
      <c r="H24" s="220"/>
    </row>
    <row r="25" spans="1:8" x14ac:dyDescent="0.25">
      <c r="B25" s="245" t="s">
        <v>2988</v>
      </c>
      <c r="C25" s="211">
        <v>9555</v>
      </c>
      <c r="D25" s="208" t="s">
        <v>2980</v>
      </c>
      <c r="E25" s="264">
        <v>1480</v>
      </c>
      <c r="F25" s="4">
        <v>1</v>
      </c>
      <c r="G25" s="280" t="s">
        <v>11</v>
      </c>
      <c r="H25" s="217"/>
    </row>
    <row r="26" spans="1:8" x14ac:dyDescent="0.25">
      <c r="B26" s="245" t="s">
        <v>2989</v>
      </c>
      <c r="C26" s="211">
        <v>9555</v>
      </c>
      <c r="D26" s="208" t="s">
        <v>2981</v>
      </c>
      <c r="E26" s="264">
        <v>1515</v>
      </c>
      <c r="F26" s="4">
        <v>1</v>
      </c>
      <c r="G26" s="280" t="s">
        <v>11</v>
      </c>
      <c r="H26" s="217"/>
    </row>
    <row r="27" spans="1:8" x14ac:dyDescent="0.25">
      <c r="B27" s="245"/>
      <c r="C27" s="211"/>
      <c r="D27" s="208"/>
      <c r="E27" s="264"/>
      <c r="F27" s="4"/>
      <c r="G27" s="280"/>
      <c r="H27" s="217"/>
    </row>
    <row r="28" spans="1:8" ht="18.75" x14ac:dyDescent="0.3">
      <c r="B28" s="250" t="s">
        <v>2990</v>
      </c>
      <c r="C28" s="209"/>
      <c r="D28" s="208"/>
      <c r="E28" s="264"/>
      <c r="F28" s="4" t="s">
        <v>3386</v>
      </c>
      <c r="G28" s="280"/>
      <c r="H28" s="217"/>
    </row>
    <row r="29" spans="1:8" x14ac:dyDescent="0.25">
      <c r="B29" s="247">
        <v>20611</v>
      </c>
      <c r="C29" s="211">
        <v>9555</v>
      </c>
      <c r="D29" s="208" t="s">
        <v>2978</v>
      </c>
      <c r="E29" s="264">
        <v>1410</v>
      </c>
      <c r="F29" s="4">
        <v>1</v>
      </c>
      <c r="G29" s="280" t="s">
        <v>12</v>
      </c>
      <c r="H29" s="217"/>
    </row>
    <row r="30" spans="1:8" x14ac:dyDescent="0.25">
      <c r="B30" s="247">
        <v>21211</v>
      </c>
      <c r="C30" s="211">
        <v>9555</v>
      </c>
      <c r="D30" s="208" t="s">
        <v>2979</v>
      </c>
      <c r="E30" s="264">
        <v>1340</v>
      </c>
      <c r="F30" s="4">
        <v>1</v>
      </c>
      <c r="G30" s="280" t="s">
        <v>11</v>
      </c>
      <c r="H30" s="217"/>
    </row>
    <row r="31" spans="1:8" x14ac:dyDescent="0.25">
      <c r="B31" s="247">
        <v>211211</v>
      </c>
      <c r="C31" s="211">
        <v>9555</v>
      </c>
      <c r="D31" s="208" t="s">
        <v>2980</v>
      </c>
      <c r="E31" s="264">
        <v>1555</v>
      </c>
      <c r="F31" s="4">
        <v>1</v>
      </c>
      <c r="G31" s="280" t="s">
        <v>11</v>
      </c>
      <c r="H31" s="217"/>
    </row>
    <row r="32" spans="1:8" x14ac:dyDescent="0.25">
      <c r="B32" s="247">
        <v>22411</v>
      </c>
      <c r="C32" s="211">
        <v>9555</v>
      </c>
      <c r="D32" s="208" t="s">
        <v>2981</v>
      </c>
      <c r="E32" s="264">
        <v>1655</v>
      </c>
      <c r="F32" s="4">
        <v>1</v>
      </c>
      <c r="G32" s="280" t="s">
        <v>11</v>
      </c>
      <c r="H32" s="217"/>
    </row>
    <row r="33" spans="1:8" x14ac:dyDescent="0.25">
      <c r="B33" s="247">
        <v>21221</v>
      </c>
      <c r="C33" s="211">
        <v>9555</v>
      </c>
      <c r="D33" s="208" t="s">
        <v>2979</v>
      </c>
      <c r="E33" s="264">
        <v>1400</v>
      </c>
      <c r="F33" s="4">
        <v>1</v>
      </c>
      <c r="G33" s="280" t="s">
        <v>12</v>
      </c>
      <c r="H33" s="217"/>
    </row>
    <row r="34" spans="1:8" x14ac:dyDescent="0.25">
      <c r="B34" s="247">
        <v>211221</v>
      </c>
      <c r="C34" s="211">
        <v>9555</v>
      </c>
      <c r="D34" s="208" t="s">
        <v>2980</v>
      </c>
      <c r="E34" s="264">
        <v>1740</v>
      </c>
      <c r="F34" s="4">
        <v>1</v>
      </c>
      <c r="G34" s="280" t="s">
        <v>11</v>
      </c>
      <c r="H34" s="217"/>
    </row>
    <row r="35" spans="1:8" x14ac:dyDescent="0.25">
      <c r="B35" s="247">
        <v>22421</v>
      </c>
      <c r="C35" s="211">
        <v>9555</v>
      </c>
      <c r="D35" s="208" t="s">
        <v>2981</v>
      </c>
      <c r="E35" s="264">
        <v>1730</v>
      </c>
      <c r="F35" s="4">
        <v>1</v>
      </c>
      <c r="G35" s="280" t="s">
        <v>12</v>
      </c>
      <c r="H35" s="217"/>
    </row>
    <row r="36" spans="1:8" x14ac:dyDescent="0.25">
      <c r="B36" s="245" t="s">
        <v>2991</v>
      </c>
      <c r="C36" s="211">
        <v>9555</v>
      </c>
      <c r="D36" s="208" t="s">
        <v>2978</v>
      </c>
      <c r="E36" s="264">
        <v>1520</v>
      </c>
      <c r="F36" s="4">
        <v>1</v>
      </c>
      <c r="G36" s="280" t="s">
        <v>12</v>
      </c>
      <c r="H36" s="217"/>
    </row>
    <row r="37" spans="1:8" x14ac:dyDescent="0.25">
      <c r="A37" s="22"/>
      <c r="B37" s="245" t="s">
        <v>2992</v>
      </c>
      <c r="C37" s="211">
        <v>9555</v>
      </c>
      <c r="D37" s="208" t="s">
        <v>2979</v>
      </c>
      <c r="E37" s="264">
        <v>1520</v>
      </c>
      <c r="F37" s="4">
        <v>1</v>
      </c>
      <c r="G37" s="280" t="s">
        <v>12</v>
      </c>
      <c r="H37" s="220"/>
    </row>
    <row r="38" spans="1:8" x14ac:dyDescent="0.25">
      <c r="A38" s="22"/>
      <c r="B38" s="245" t="s">
        <v>2993</v>
      </c>
      <c r="C38" s="211">
        <v>9555</v>
      </c>
      <c r="D38" s="208" t="s">
        <v>2980</v>
      </c>
      <c r="E38" s="264">
        <v>1470</v>
      </c>
      <c r="F38" s="4">
        <v>1</v>
      </c>
      <c r="G38" s="280" t="s">
        <v>11</v>
      </c>
      <c r="H38" s="220"/>
    </row>
    <row r="39" spans="1:8" x14ac:dyDescent="0.25">
      <c r="B39" s="245" t="s">
        <v>2994</v>
      </c>
      <c r="C39" s="211">
        <v>9555</v>
      </c>
      <c r="D39" s="208" t="s">
        <v>2981</v>
      </c>
      <c r="E39" s="264">
        <v>1730</v>
      </c>
      <c r="F39" s="4">
        <v>1</v>
      </c>
      <c r="G39" s="280" t="s">
        <v>12</v>
      </c>
      <c r="H39" s="217"/>
    </row>
    <row r="40" spans="1:8" x14ac:dyDescent="0.25">
      <c r="B40" s="245" t="s">
        <v>2995</v>
      </c>
      <c r="C40" s="211">
        <v>9555</v>
      </c>
      <c r="D40" s="208" t="s">
        <v>2978</v>
      </c>
      <c r="E40" s="264">
        <v>1620</v>
      </c>
      <c r="F40" s="4">
        <v>1</v>
      </c>
      <c r="G40" s="280" t="s">
        <v>12</v>
      </c>
      <c r="H40" s="217"/>
    </row>
    <row r="41" spans="1:8" x14ac:dyDescent="0.25">
      <c r="B41" s="245" t="s">
        <v>2996</v>
      </c>
      <c r="C41" s="211">
        <v>9555</v>
      </c>
      <c r="D41" s="208" t="s">
        <v>2979</v>
      </c>
      <c r="E41" s="264">
        <v>1655</v>
      </c>
      <c r="F41" s="4">
        <v>1</v>
      </c>
      <c r="G41" s="280" t="s">
        <v>12</v>
      </c>
      <c r="H41" s="217"/>
    </row>
    <row r="42" spans="1:8" x14ac:dyDescent="0.25">
      <c r="B42" s="245" t="s">
        <v>2997</v>
      </c>
      <c r="C42" s="211">
        <v>9555</v>
      </c>
      <c r="D42" s="208" t="s">
        <v>2980</v>
      </c>
      <c r="E42" s="264">
        <v>1815</v>
      </c>
      <c r="F42" s="4">
        <v>1</v>
      </c>
      <c r="G42" s="280" t="s">
        <v>12</v>
      </c>
      <c r="H42" s="217"/>
    </row>
    <row r="43" spans="1:8" x14ac:dyDescent="0.25">
      <c r="B43" s="245" t="s">
        <v>2998</v>
      </c>
      <c r="C43" s="211">
        <v>9555</v>
      </c>
      <c r="D43" s="208" t="s">
        <v>2981</v>
      </c>
      <c r="E43" s="264">
        <v>1870</v>
      </c>
      <c r="F43" s="4">
        <v>1</v>
      </c>
      <c r="G43" s="280" t="s">
        <v>12</v>
      </c>
      <c r="H43" s="217"/>
    </row>
    <row r="44" spans="1:8" x14ac:dyDescent="0.25">
      <c r="B44" s="245"/>
      <c r="C44" s="211"/>
      <c r="D44" s="208"/>
      <c r="E44" s="264"/>
      <c r="F44" s="4"/>
      <c r="G44" s="280"/>
      <c r="H44" s="217"/>
    </row>
    <row r="45" spans="1:8" ht="18.75" x14ac:dyDescent="0.3">
      <c r="B45" s="250" t="s">
        <v>2999</v>
      </c>
      <c r="C45" s="209"/>
      <c r="D45" s="208"/>
      <c r="E45" s="264"/>
      <c r="F45" s="4" t="s">
        <v>3386</v>
      </c>
      <c r="G45" s="280"/>
      <c r="H45" s="217"/>
    </row>
    <row r="46" spans="1:8" x14ac:dyDescent="0.25">
      <c r="B46" s="247">
        <v>31211</v>
      </c>
      <c r="C46" s="211">
        <v>9555</v>
      </c>
      <c r="D46" s="208" t="s">
        <v>3000</v>
      </c>
      <c r="E46" s="264">
        <v>1370</v>
      </c>
      <c r="F46" s="4">
        <v>1</v>
      </c>
      <c r="G46" s="280" t="s">
        <v>11</v>
      </c>
      <c r="H46" s="217"/>
    </row>
    <row r="47" spans="1:8" x14ac:dyDescent="0.25">
      <c r="B47" s="247">
        <v>32411</v>
      </c>
      <c r="C47" s="211">
        <v>9555</v>
      </c>
      <c r="D47" s="208" t="s">
        <v>3001</v>
      </c>
      <c r="E47" s="264">
        <v>1515</v>
      </c>
      <c r="F47" s="4">
        <v>1</v>
      </c>
      <c r="G47" s="280" t="s">
        <v>11</v>
      </c>
      <c r="H47" s="217"/>
    </row>
    <row r="48" spans="1:8" x14ac:dyDescent="0.25">
      <c r="A48" s="22"/>
      <c r="B48" s="247" t="s">
        <v>3762</v>
      </c>
      <c r="C48" s="211">
        <v>9555</v>
      </c>
      <c r="D48" s="208" t="s">
        <v>3001</v>
      </c>
      <c r="E48" s="264">
        <v>1665</v>
      </c>
      <c r="F48" s="4">
        <v>1</v>
      </c>
      <c r="G48" s="280" t="s">
        <v>12</v>
      </c>
      <c r="H48" s="219"/>
    </row>
    <row r="49" spans="1:8" x14ac:dyDescent="0.25">
      <c r="A49" s="2"/>
      <c r="B49" s="247">
        <v>31221</v>
      </c>
      <c r="C49" s="211">
        <v>9555</v>
      </c>
      <c r="D49" s="208" t="s">
        <v>3000</v>
      </c>
      <c r="E49" s="264">
        <v>1610</v>
      </c>
      <c r="F49" s="4">
        <v>1</v>
      </c>
      <c r="G49" s="280" t="s">
        <v>11</v>
      </c>
      <c r="H49" s="219"/>
    </row>
    <row r="50" spans="1:8" x14ac:dyDescent="0.25">
      <c r="A50" s="2"/>
      <c r="B50" s="247" t="s">
        <v>3763</v>
      </c>
      <c r="C50" s="211">
        <v>9555</v>
      </c>
      <c r="D50" s="208" t="s">
        <v>3000</v>
      </c>
      <c r="E50" s="264">
        <v>1930</v>
      </c>
      <c r="F50" s="4">
        <v>1</v>
      </c>
      <c r="G50" s="280" t="s">
        <v>12</v>
      </c>
      <c r="H50" s="219"/>
    </row>
    <row r="51" spans="1:8" x14ac:dyDescent="0.25">
      <c r="A51" s="2"/>
      <c r="B51" s="247">
        <v>32421</v>
      </c>
      <c r="C51" s="211">
        <v>9555</v>
      </c>
      <c r="D51" s="208" t="s">
        <v>3001</v>
      </c>
      <c r="E51" s="264">
        <v>1740</v>
      </c>
      <c r="F51" s="4">
        <v>1</v>
      </c>
      <c r="G51" s="280" t="s">
        <v>12</v>
      </c>
      <c r="H51" s="219"/>
    </row>
    <row r="52" spans="1:8" x14ac:dyDescent="0.25">
      <c r="A52" s="2"/>
      <c r="B52" s="246">
        <v>321211</v>
      </c>
      <c r="C52" s="211">
        <v>9555</v>
      </c>
      <c r="D52" s="208" t="s">
        <v>3000</v>
      </c>
      <c r="E52" s="264">
        <v>1780</v>
      </c>
      <c r="F52" s="4">
        <v>1</v>
      </c>
      <c r="G52" s="280" t="s">
        <v>11</v>
      </c>
      <c r="H52" s="219"/>
    </row>
    <row r="53" spans="1:8" x14ac:dyDescent="0.25">
      <c r="A53" s="2"/>
      <c r="B53" s="246" t="s">
        <v>3764</v>
      </c>
      <c r="C53" s="211">
        <v>9555</v>
      </c>
      <c r="D53" s="208" t="s">
        <v>3000</v>
      </c>
      <c r="E53" s="264">
        <v>1930</v>
      </c>
      <c r="F53" s="4">
        <v>1</v>
      </c>
      <c r="G53" s="280" t="s">
        <v>12</v>
      </c>
      <c r="H53" s="219"/>
    </row>
    <row r="54" spans="1:8" x14ac:dyDescent="0.25">
      <c r="B54" s="247">
        <v>322411</v>
      </c>
      <c r="C54" s="211">
        <v>9555</v>
      </c>
      <c r="D54" s="208" t="s">
        <v>3001</v>
      </c>
      <c r="E54" s="264">
        <v>1930</v>
      </c>
      <c r="F54" s="4">
        <v>1</v>
      </c>
      <c r="G54" s="280" t="s">
        <v>11</v>
      </c>
      <c r="H54" s="217"/>
    </row>
    <row r="55" spans="1:8" x14ac:dyDescent="0.25">
      <c r="A55" s="2"/>
      <c r="B55" s="247" t="s">
        <v>3765</v>
      </c>
      <c r="C55" s="211">
        <v>9555</v>
      </c>
      <c r="D55" s="208" t="s">
        <v>3766</v>
      </c>
      <c r="E55" s="264">
        <v>2080</v>
      </c>
      <c r="F55" s="4">
        <v>1</v>
      </c>
      <c r="G55" s="280" t="s">
        <v>12</v>
      </c>
      <c r="H55" s="219"/>
    </row>
    <row r="56" spans="1:8" x14ac:dyDescent="0.25">
      <c r="A56" s="2"/>
      <c r="B56" s="247">
        <v>321221</v>
      </c>
      <c r="C56" s="211">
        <v>9555</v>
      </c>
      <c r="D56" s="208" t="s">
        <v>3000</v>
      </c>
      <c r="E56" s="264">
        <v>1920</v>
      </c>
      <c r="F56" s="4">
        <v>1</v>
      </c>
      <c r="G56" s="280" t="s">
        <v>12</v>
      </c>
      <c r="H56" s="219"/>
    </row>
    <row r="57" spans="1:8" x14ac:dyDescent="0.25">
      <c r="A57" s="2"/>
      <c r="B57" s="247">
        <v>322421</v>
      </c>
      <c r="C57" s="211">
        <v>9555</v>
      </c>
      <c r="D57" s="208" t="s">
        <v>3001</v>
      </c>
      <c r="E57" s="264">
        <v>1515</v>
      </c>
      <c r="F57" s="4">
        <v>1</v>
      </c>
      <c r="G57" s="280" t="s">
        <v>12</v>
      </c>
      <c r="H57" s="219"/>
    </row>
    <row r="58" spans="1:8" x14ac:dyDescent="0.25">
      <c r="B58" s="208" t="s">
        <v>3002</v>
      </c>
      <c r="C58" s="211">
        <v>9555</v>
      </c>
      <c r="D58" s="208" t="s">
        <v>3000</v>
      </c>
      <c r="E58" s="264">
        <v>1620</v>
      </c>
      <c r="F58" s="4">
        <v>1</v>
      </c>
      <c r="G58" s="280" t="s">
        <v>12</v>
      </c>
      <c r="H58" s="217"/>
    </row>
    <row r="59" spans="1:8" x14ac:dyDescent="0.25">
      <c r="C59" s="211"/>
      <c r="D59" s="208"/>
      <c r="E59" s="264"/>
      <c r="F59" s="4"/>
      <c r="G59" s="280"/>
      <c r="H59" s="217"/>
    </row>
    <row r="60" spans="1:8" ht="18.75" x14ac:dyDescent="0.3">
      <c r="B60" s="250" t="s">
        <v>2969</v>
      </c>
      <c r="C60" s="209"/>
      <c r="D60" s="208"/>
      <c r="E60" s="264"/>
      <c r="F60" s="4" t="s">
        <v>3386</v>
      </c>
      <c r="G60" s="280"/>
      <c r="H60" s="217"/>
    </row>
    <row r="61" spans="1:8" x14ac:dyDescent="0.25">
      <c r="B61" s="245" t="s">
        <v>3003</v>
      </c>
      <c r="C61" s="211">
        <v>9595</v>
      </c>
      <c r="D61" s="208" t="s">
        <v>3004</v>
      </c>
      <c r="E61" s="264">
        <v>180</v>
      </c>
      <c r="F61" s="4">
        <v>1</v>
      </c>
      <c r="G61" s="280" t="s">
        <v>11</v>
      </c>
      <c r="H61" s="217"/>
    </row>
    <row r="62" spans="1:8" x14ac:dyDescent="0.25">
      <c r="A62" s="2"/>
      <c r="B62" s="245" t="s">
        <v>3005</v>
      </c>
      <c r="C62" s="211">
        <v>9595</v>
      </c>
      <c r="D62" s="208" t="s">
        <v>3006</v>
      </c>
      <c r="E62" s="264">
        <v>210</v>
      </c>
      <c r="F62" s="4">
        <v>1</v>
      </c>
      <c r="G62" s="280" t="s">
        <v>11</v>
      </c>
      <c r="H62" s="219"/>
    </row>
    <row r="63" spans="1:8" x14ac:dyDescent="0.25">
      <c r="A63" s="2"/>
      <c r="B63" s="245" t="s">
        <v>3007</v>
      </c>
      <c r="C63" s="211">
        <v>9595</v>
      </c>
      <c r="D63" s="208" t="s">
        <v>3008</v>
      </c>
      <c r="E63" s="264">
        <v>210</v>
      </c>
      <c r="F63" s="4">
        <v>1</v>
      </c>
      <c r="G63" s="280" t="s">
        <v>11</v>
      </c>
      <c r="H63" s="219"/>
    </row>
    <row r="64" spans="1:8" x14ac:dyDescent="0.25">
      <c r="A64" s="2"/>
      <c r="B64" s="245" t="s">
        <v>3009</v>
      </c>
      <c r="C64" s="211">
        <v>9595</v>
      </c>
      <c r="D64" s="208" t="s">
        <v>3010</v>
      </c>
      <c r="E64" s="264">
        <v>310</v>
      </c>
      <c r="F64" s="4">
        <v>1</v>
      </c>
      <c r="G64" s="280" t="s">
        <v>11</v>
      </c>
      <c r="H64" s="219"/>
    </row>
    <row r="65" spans="1:8" x14ac:dyDescent="0.25">
      <c r="A65" s="2"/>
      <c r="B65" s="245" t="s">
        <v>3011</v>
      </c>
      <c r="C65" s="211">
        <v>9595</v>
      </c>
      <c r="D65" s="208" t="s">
        <v>3012</v>
      </c>
      <c r="E65" s="264">
        <v>310</v>
      </c>
      <c r="F65" s="4">
        <v>1</v>
      </c>
      <c r="G65" s="280" t="s">
        <v>11</v>
      </c>
      <c r="H65" s="219"/>
    </row>
    <row r="66" spans="1:8" x14ac:dyDescent="0.25">
      <c r="A66" s="2"/>
      <c r="B66" s="245" t="s">
        <v>3017</v>
      </c>
      <c r="C66" s="211">
        <v>9595</v>
      </c>
      <c r="D66" s="208" t="s">
        <v>3018</v>
      </c>
      <c r="E66" s="264">
        <v>145</v>
      </c>
      <c r="F66" s="4">
        <v>1</v>
      </c>
      <c r="G66" s="280" t="s">
        <v>11</v>
      </c>
      <c r="H66" s="219"/>
    </row>
    <row r="67" spans="1:8" x14ac:dyDescent="0.25">
      <c r="B67" s="245" t="s">
        <v>3021</v>
      </c>
      <c r="C67" s="211">
        <v>9595</v>
      </c>
      <c r="D67" s="208" t="s">
        <v>3022</v>
      </c>
      <c r="E67" s="264">
        <v>305</v>
      </c>
      <c r="F67" s="4">
        <v>1</v>
      </c>
      <c r="G67" s="280" t="s">
        <v>12</v>
      </c>
      <c r="H67" s="219"/>
    </row>
    <row r="68" spans="1:8" x14ac:dyDescent="0.25">
      <c r="B68" s="245" t="s">
        <v>3023</v>
      </c>
      <c r="C68" s="211">
        <v>9595</v>
      </c>
      <c r="D68" s="208" t="s">
        <v>3024</v>
      </c>
      <c r="E68" s="264">
        <v>190</v>
      </c>
      <c r="F68" s="4">
        <v>1</v>
      </c>
      <c r="G68" s="280" t="s">
        <v>12</v>
      </c>
      <c r="H68" s="219"/>
    </row>
    <row r="69" spans="1:8" x14ac:dyDescent="0.25">
      <c r="B69" s="245" t="s">
        <v>3025</v>
      </c>
      <c r="C69" s="211">
        <v>9595</v>
      </c>
      <c r="D69" s="208" t="s">
        <v>3026</v>
      </c>
      <c r="E69" s="264">
        <v>145</v>
      </c>
      <c r="F69" s="4">
        <v>1</v>
      </c>
      <c r="G69" s="280" t="s">
        <v>12</v>
      </c>
      <c r="H69" s="219"/>
    </row>
    <row r="70" spans="1:8" x14ac:dyDescent="0.25">
      <c r="B70" s="245" t="s">
        <v>3027</v>
      </c>
      <c r="C70" s="211">
        <v>9595</v>
      </c>
      <c r="D70" s="208" t="s">
        <v>3028</v>
      </c>
      <c r="E70" s="264">
        <v>840</v>
      </c>
      <c r="F70" s="4">
        <v>1</v>
      </c>
      <c r="G70" s="280" t="s">
        <v>12</v>
      </c>
      <c r="H70" s="219"/>
    </row>
    <row r="71" spans="1:8" x14ac:dyDescent="0.25">
      <c r="A71" s="22"/>
      <c r="B71" s="245" t="s">
        <v>3029</v>
      </c>
      <c r="C71" s="211">
        <v>9595</v>
      </c>
      <c r="D71" s="208" t="s">
        <v>3030</v>
      </c>
      <c r="E71" s="264">
        <v>840</v>
      </c>
      <c r="F71" s="4">
        <v>1</v>
      </c>
      <c r="G71" s="280" t="s">
        <v>12</v>
      </c>
      <c r="H71" s="219"/>
    </row>
    <row r="72" spans="1:8" x14ac:dyDescent="0.25">
      <c r="A72" s="22"/>
      <c r="B72" s="245" t="s">
        <v>3031</v>
      </c>
      <c r="C72" s="211">
        <v>9595</v>
      </c>
      <c r="D72" s="208" t="s">
        <v>3032</v>
      </c>
      <c r="E72" s="264">
        <v>420</v>
      </c>
      <c r="F72" s="4">
        <v>1</v>
      </c>
      <c r="G72" s="280" t="s">
        <v>12</v>
      </c>
      <c r="H72" s="219"/>
    </row>
    <row r="73" spans="1:8" x14ac:dyDescent="0.25">
      <c r="A73" s="22"/>
      <c r="B73" s="245" t="s">
        <v>3033</v>
      </c>
      <c r="C73" s="7">
        <v>9595</v>
      </c>
      <c r="D73" s="37" t="s">
        <v>3034</v>
      </c>
      <c r="E73" s="264">
        <v>145</v>
      </c>
      <c r="F73" s="4">
        <v>1</v>
      </c>
      <c r="G73" s="280" t="s">
        <v>12</v>
      </c>
      <c r="H73" s="219"/>
    </row>
    <row r="74" spans="1:8" x14ac:dyDescent="0.25">
      <c r="A74" s="22"/>
      <c r="B74" s="245" t="s">
        <v>3035</v>
      </c>
      <c r="C74" s="7">
        <v>9595</v>
      </c>
      <c r="D74" s="37" t="s">
        <v>3036</v>
      </c>
      <c r="E74" s="264">
        <v>290</v>
      </c>
      <c r="F74" s="4">
        <v>1</v>
      </c>
      <c r="G74" s="280" t="s">
        <v>12</v>
      </c>
      <c r="H74" s="219"/>
    </row>
    <row r="75" spans="1:8" x14ac:dyDescent="0.25">
      <c r="A75" s="22"/>
      <c r="B75" s="245" t="s">
        <v>3037</v>
      </c>
      <c r="C75" s="7">
        <v>9595</v>
      </c>
      <c r="D75" s="37" t="s">
        <v>3038</v>
      </c>
      <c r="E75" s="264">
        <v>290</v>
      </c>
      <c r="F75" s="4">
        <v>1</v>
      </c>
      <c r="G75" s="280" t="s">
        <v>12</v>
      </c>
      <c r="H75" s="219"/>
    </row>
    <row r="76" spans="1:8" x14ac:dyDescent="0.25">
      <c r="B76" s="245" t="s">
        <v>3039</v>
      </c>
      <c r="C76" s="7">
        <v>9595</v>
      </c>
      <c r="D76" s="37" t="s">
        <v>3040</v>
      </c>
      <c r="E76" s="264">
        <v>425</v>
      </c>
      <c r="F76" s="4">
        <v>1</v>
      </c>
      <c r="G76" s="280" t="s">
        <v>12</v>
      </c>
      <c r="H76" s="217"/>
    </row>
    <row r="77" spans="1:8" x14ac:dyDescent="0.25">
      <c r="B77" s="245" t="s">
        <v>3041</v>
      </c>
      <c r="C77" s="7">
        <v>9595</v>
      </c>
      <c r="D77" s="37" t="s">
        <v>3042</v>
      </c>
      <c r="E77" s="264">
        <v>425</v>
      </c>
      <c r="F77" s="4">
        <v>1</v>
      </c>
      <c r="G77" s="280" t="s">
        <v>12</v>
      </c>
      <c r="H77" s="217"/>
    </row>
    <row r="78" spans="1:8" x14ac:dyDescent="0.25">
      <c r="B78" s="245"/>
      <c r="C78" s="7"/>
      <c r="D78" s="37"/>
      <c r="E78" s="264"/>
      <c r="F78" s="4"/>
      <c r="G78" s="280"/>
      <c r="H78" s="217"/>
    </row>
    <row r="79" spans="1:8" ht="18.75" x14ac:dyDescent="0.3">
      <c r="B79" s="250" t="s">
        <v>2966</v>
      </c>
      <c r="D79" s="37"/>
      <c r="E79" s="264"/>
      <c r="F79" s="4" t="s">
        <v>3386</v>
      </c>
      <c r="G79" s="280"/>
      <c r="H79" s="217"/>
    </row>
    <row r="80" spans="1:8" x14ac:dyDescent="0.25">
      <c r="B80" s="227" t="s">
        <v>3043</v>
      </c>
      <c r="C80" s="107">
        <v>9517</v>
      </c>
      <c r="D80" s="285" t="s">
        <v>3044</v>
      </c>
      <c r="E80" s="264">
        <v>745</v>
      </c>
      <c r="F80" s="4">
        <v>1</v>
      </c>
      <c r="G80" s="280" t="s">
        <v>11</v>
      </c>
      <c r="H80" s="217"/>
    </row>
    <row r="81" spans="2:8" x14ac:dyDescent="0.25">
      <c r="B81" s="227" t="s">
        <v>3045</v>
      </c>
      <c r="C81" s="107">
        <v>9517</v>
      </c>
      <c r="D81" s="285" t="s">
        <v>3046</v>
      </c>
      <c r="E81" s="264">
        <v>760</v>
      </c>
      <c r="F81" s="4">
        <v>1</v>
      </c>
      <c r="G81" s="280" t="s">
        <v>11</v>
      </c>
      <c r="H81" s="217"/>
    </row>
    <row r="82" spans="2:8" x14ac:dyDescent="0.25">
      <c r="B82" s="227" t="s">
        <v>3047</v>
      </c>
      <c r="C82" s="107">
        <v>9517</v>
      </c>
      <c r="D82" s="285" t="s">
        <v>3048</v>
      </c>
      <c r="E82" s="264">
        <v>835</v>
      </c>
      <c r="F82" s="4">
        <v>1</v>
      </c>
      <c r="G82" s="280" t="s">
        <v>11</v>
      </c>
      <c r="H82" s="217"/>
    </row>
    <row r="83" spans="2:8" x14ac:dyDescent="0.25">
      <c r="B83" s="227" t="s">
        <v>3049</v>
      </c>
      <c r="C83" s="107">
        <v>9517</v>
      </c>
      <c r="D83" s="285" t="s">
        <v>3050</v>
      </c>
      <c r="E83" s="264">
        <v>855</v>
      </c>
      <c r="F83" s="4">
        <v>1</v>
      </c>
      <c r="G83" s="280" t="s">
        <v>11</v>
      </c>
      <c r="H83" s="217"/>
    </row>
    <row r="84" spans="2:8" x14ac:dyDescent="0.25">
      <c r="B84" s="227" t="s">
        <v>3051</v>
      </c>
      <c r="C84" s="107">
        <v>9517</v>
      </c>
      <c r="D84" s="285" t="s">
        <v>3052</v>
      </c>
      <c r="E84" s="264">
        <v>855</v>
      </c>
      <c r="F84" s="4">
        <v>1</v>
      </c>
      <c r="G84" s="280" t="s">
        <v>11</v>
      </c>
      <c r="H84" s="217"/>
    </row>
    <row r="85" spans="2:8" x14ac:dyDescent="0.25">
      <c r="B85" s="227" t="s">
        <v>3053</v>
      </c>
      <c r="C85" s="107">
        <v>9517</v>
      </c>
      <c r="D85" s="285" t="s">
        <v>3054</v>
      </c>
      <c r="E85" s="264">
        <v>855</v>
      </c>
      <c r="F85" s="4">
        <v>1</v>
      </c>
      <c r="G85" s="280" t="s">
        <v>11</v>
      </c>
      <c r="H85" s="217"/>
    </row>
    <row r="86" spans="2:8" x14ac:dyDescent="0.25">
      <c r="B86" s="227" t="s">
        <v>3055</v>
      </c>
      <c r="C86" s="107">
        <v>9517</v>
      </c>
      <c r="D86" s="285" t="s">
        <v>3056</v>
      </c>
      <c r="E86" s="264">
        <v>910</v>
      </c>
      <c r="F86" s="4">
        <v>1</v>
      </c>
      <c r="G86" s="280" t="s">
        <v>11</v>
      </c>
      <c r="H86" s="217"/>
    </row>
    <row r="87" spans="2:8" x14ac:dyDescent="0.25">
      <c r="B87" s="227" t="s">
        <v>3057</v>
      </c>
      <c r="C87" s="107">
        <v>9517</v>
      </c>
      <c r="D87" s="285" t="s">
        <v>3058</v>
      </c>
      <c r="E87" s="264">
        <v>910</v>
      </c>
      <c r="F87" s="4">
        <v>1</v>
      </c>
      <c r="G87" s="280" t="s">
        <v>11</v>
      </c>
      <c r="H87" s="217"/>
    </row>
    <row r="88" spans="2:8" x14ac:dyDescent="0.25">
      <c r="B88" s="227"/>
      <c r="C88" s="107"/>
      <c r="D88" s="285"/>
      <c r="E88" s="264"/>
      <c r="F88" s="4"/>
      <c r="G88" s="280"/>
      <c r="H88" s="217"/>
    </row>
    <row r="89" spans="2:8" ht="18.75" x14ac:dyDescent="0.3">
      <c r="B89" s="250" t="s">
        <v>2968</v>
      </c>
      <c r="C89" s="107"/>
      <c r="D89" s="285"/>
      <c r="E89" s="264"/>
      <c r="F89" s="4" t="s">
        <v>3386</v>
      </c>
      <c r="G89" s="280"/>
      <c r="H89" s="217"/>
    </row>
    <row r="90" spans="2:8" x14ac:dyDescent="0.25">
      <c r="B90" s="227" t="s">
        <v>3059</v>
      </c>
      <c r="C90" s="107">
        <v>9517</v>
      </c>
      <c r="D90" s="285" t="s">
        <v>3060</v>
      </c>
      <c r="E90" s="264">
        <v>1090</v>
      </c>
      <c r="F90" s="4">
        <v>1</v>
      </c>
      <c r="G90" s="280" t="s">
        <v>11</v>
      </c>
      <c r="H90" s="217"/>
    </row>
    <row r="91" spans="2:8" x14ac:dyDescent="0.25">
      <c r="B91" s="227" t="s">
        <v>3061</v>
      </c>
      <c r="C91" s="107">
        <v>9517</v>
      </c>
      <c r="D91" s="285" t="s">
        <v>3062</v>
      </c>
      <c r="E91" s="264">
        <v>1090</v>
      </c>
      <c r="F91" s="4">
        <v>1</v>
      </c>
      <c r="G91" s="280" t="s">
        <v>11</v>
      </c>
      <c r="H91" s="217"/>
    </row>
    <row r="92" spans="2:8" x14ac:dyDescent="0.25">
      <c r="B92" s="227" t="s">
        <v>3063</v>
      </c>
      <c r="C92" s="107">
        <v>9517</v>
      </c>
      <c r="D92" s="285" t="s">
        <v>3064</v>
      </c>
      <c r="E92" s="264">
        <v>1175</v>
      </c>
      <c r="F92" s="4">
        <v>1</v>
      </c>
      <c r="G92" s="280" t="s">
        <v>11</v>
      </c>
      <c r="H92" s="217"/>
    </row>
    <row r="93" spans="2:8" x14ac:dyDescent="0.25">
      <c r="B93" s="227" t="s">
        <v>3065</v>
      </c>
      <c r="C93" s="107">
        <v>9517</v>
      </c>
      <c r="D93" s="285" t="s">
        <v>3066</v>
      </c>
      <c r="E93" s="264">
        <v>1175</v>
      </c>
      <c r="F93" s="4">
        <v>1</v>
      </c>
      <c r="G93" s="280" t="s">
        <v>11</v>
      </c>
    </row>
    <row r="94" spans="2:8" x14ac:dyDescent="0.25">
      <c r="B94" s="227" t="s">
        <v>3067</v>
      </c>
      <c r="C94" s="107">
        <v>9517</v>
      </c>
      <c r="D94" s="285" t="s">
        <v>3068</v>
      </c>
      <c r="E94" s="264">
        <v>1175</v>
      </c>
      <c r="F94" s="4">
        <v>1</v>
      </c>
      <c r="G94" s="280" t="s">
        <v>12</v>
      </c>
    </row>
    <row r="95" spans="2:8" x14ac:dyDescent="0.25">
      <c r="B95" s="227" t="s">
        <v>3069</v>
      </c>
      <c r="C95" s="107">
        <v>9517</v>
      </c>
      <c r="D95" s="285" t="s">
        <v>3070</v>
      </c>
      <c r="E95" s="264">
        <v>1175</v>
      </c>
      <c r="F95" s="4">
        <v>1</v>
      </c>
      <c r="G95" s="280" t="s">
        <v>11</v>
      </c>
    </row>
    <row r="96" spans="2:8" x14ac:dyDescent="0.25">
      <c r="B96" s="227" t="s">
        <v>3071</v>
      </c>
      <c r="C96" s="107">
        <v>9517</v>
      </c>
      <c r="D96" s="285" t="s">
        <v>3072</v>
      </c>
      <c r="E96" s="264">
        <v>1260</v>
      </c>
      <c r="F96" s="4">
        <v>1</v>
      </c>
      <c r="G96" s="280" t="s">
        <v>12</v>
      </c>
    </row>
    <row r="97" spans="2:12" x14ac:dyDescent="0.25">
      <c r="B97" s="227" t="s">
        <v>3073</v>
      </c>
      <c r="C97" s="107">
        <v>9517</v>
      </c>
      <c r="D97" s="285" t="s">
        <v>3074</v>
      </c>
      <c r="E97" s="264">
        <v>1260</v>
      </c>
      <c r="F97" s="4">
        <v>1</v>
      </c>
      <c r="G97" s="280" t="s">
        <v>12</v>
      </c>
    </row>
    <row r="98" spans="2:12" x14ac:dyDescent="0.25">
      <c r="B98" s="227"/>
      <c r="C98" s="107"/>
      <c r="D98" s="285"/>
      <c r="E98" s="264"/>
      <c r="F98" s="4"/>
      <c r="G98" s="280"/>
    </row>
    <row r="99" spans="2:12" ht="18.75" x14ac:dyDescent="0.3">
      <c r="B99" s="250" t="s">
        <v>2970</v>
      </c>
      <c r="C99" s="347"/>
      <c r="D99" s="8"/>
      <c r="E99" s="264"/>
      <c r="F99" s="4" t="s">
        <v>3386</v>
      </c>
      <c r="G99" s="280"/>
    </row>
    <row r="100" spans="2:12" x14ac:dyDescent="0.25">
      <c r="B100" s="227" t="s">
        <v>3075</v>
      </c>
      <c r="C100" s="107">
        <v>9517</v>
      </c>
      <c r="D100" s="285" t="s">
        <v>3076</v>
      </c>
      <c r="E100" s="264">
        <v>1090</v>
      </c>
      <c r="F100" s="4">
        <v>1</v>
      </c>
      <c r="G100" s="280" t="s">
        <v>11</v>
      </c>
    </row>
    <row r="101" spans="2:12" s="108" customFormat="1" x14ac:dyDescent="0.25">
      <c r="B101" s="227" t="s">
        <v>3077</v>
      </c>
      <c r="C101" s="107">
        <v>9517</v>
      </c>
      <c r="D101" s="285" t="s">
        <v>3078</v>
      </c>
      <c r="E101" s="264">
        <v>1090</v>
      </c>
      <c r="F101" s="4">
        <v>1</v>
      </c>
      <c r="G101" s="280" t="s">
        <v>11</v>
      </c>
      <c r="H101" s="80"/>
      <c r="I101" s="5"/>
      <c r="J101" s="249"/>
      <c r="K101" s="249"/>
      <c r="L101" s="249"/>
    </row>
    <row r="102" spans="2:12" s="108" customFormat="1" x14ac:dyDescent="0.25">
      <c r="B102" s="227" t="s">
        <v>3079</v>
      </c>
      <c r="C102" s="107">
        <v>9517</v>
      </c>
      <c r="D102" s="285" t="s">
        <v>3080</v>
      </c>
      <c r="E102" s="264">
        <v>1175</v>
      </c>
      <c r="F102" s="4">
        <v>1</v>
      </c>
      <c r="G102" s="280" t="s">
        <v>12</v>
      </c>
      <c r="H102" s="80"/>
      <c r="I102" s="5"/>
      <c r="J102" s="249"/>
      <c r="K102" s="249"/>
      <c r="L102" s="249"/>
    </row>
    <row r="103" spans="2:12" s="108" customFormat="1" x14ac:dyDescent="0.25">
      <c r="B103" s="227" t="s">
        <v>3081</v>
      </c>
      <c r="C103" s="107">
        <v>9517</v>
      </c>
      <c r="D103" s="285" t="s">
        <v>3082</v>
      </c>
      <c r="E103" s="264">
        <v>1175</v>
      </c>
      <c r="F103" s="4">
        <v>1</v>
      </c>
      <c r="G103" s="280" t="s">
        <v>12</v>
      </c>
      <c r="H103" s="80"/>
      <c r="I103" s="5"/>
      <c r="J103" s="249"/>
      <c r="K103" s="249"/>
      <c r="L103" s="249"/>
    </row>
    <row r="104" spans="2:12" s="108" customFormat="1" x14ac:dyDescent="0.25">
      <c r="B104" s="227" t="s">
        <v>3083</v>
      </c>
      <c r="C104" s="107">
        <v>9517</v>
      </c>
      <c r="D104" s="285" t="s">
        <v>3084</v>
      </c>
      <c r="E104" s="264">
        <v>1250</v>
      </c>
      <c r="F104" s="4">
        <v>1</v>
      </c>
      <c r="G104" s="280" t="s">
        <v>11</v>
      </c>
      <c r="H104" s="80"/>
      <c r="I104" s="5"/>
      <c r="J104" s="249"/>
      <c r="K104" s="249"/>
      <c r="L104" s="249"/>
    </row>
    <row r="105" spans="2:12" s="108" customFormat="1" x14ac:dyDescent="0.25">
      <c r="B105" s="227" t="s">
        <v>3085</v>
      </c>
      <c r="C105" s="107">
        <v>9517</v>
      </c>
      <c r="D105" s="285" t="s">
        <v>3086</v>
      </c>
      <c r="E105" s="264">
        <v>1250</v>
      </c>
      <c r="F105" s="4">
        <v>1</v>
      </c>
      <c r="G105" s="280" t="s">
        <v>11</v>
      </c>
      <c r="H105" s="80"/>
      <c r="I105" s="5"/>
      <c r="J105" s="249"/>
      <c r="K105" s="249"/>
      <c r="L105" s="249"/>
    </row>
    <row r="106" spans="2:12" s="108" customFormat="1" x14ac:dyDescent="0.25">
      <c r="B106" s="227"/>
      <c r="C106" s="107"/>
      <c r="D106" s="285"/>
      <c r="E106" s="264"/>
      <c r="F106" s="4"/>
      <c r="G106" s="280"/>
      <c r="H106" s="80"/>
      <c r="I106" s="5"/>
      <c r="J106" s="249"/>
      <c r="K106" s="249"/>
      <c r="L106" s="249"/>
    </row>
    <row r="107" spans="2:12" s="108" customFormat="1" ht="18.75" x14ac:dyDescent="0.3">
      <c r="B107" s="250" t="s">
        <v>2972</v>
      </c>
      <c r="C107" s="347"/>
      <c r="D107" s="8"/>
      <c r="E107" s="264"/>
      <c r="F107" s="4" t="s">
        <v>3386</v>
      </c>
      <c r="G107" s="280"/>
      <c r="H107" s="80"/>
      <c r="I107" s="5"/>
      <c r="J107" s="249"/>
      <c r="K107" s="249"/>
      <c r="L107" s="249"/>
    </row>
    <row r="108" spans="2:12" s="108" customFormat="1" x14ac:dyDescent="0.25">
      <c r="B108" s="245" t="s">
        <v>3767</v>
      </c>
      <c r="C108" s="209">
        <v>9595</v>
      </c>
      <c r="D108" s="208" t="s">
        <v>3768</v>
      </c>
      <c r="E108" s="264">
        <v>175</v>
      </c>
      <c r="F108" s="218">
        <v>1</v>
      </c>
      <c r="G108" s="280" t="s">
        <v>11</v>
      </c>
      <c r="H108" s="80"/>
      <c r="I108" s="5"/>
      <c r="J108" s="249"/>
      <c r="K108" s="249"/>
      <c r="L108" s="249"/>
    </row>
    <row r="109" spans="2:12" s="108" customFormat="1" x14ac:dyDescent="0.25">
      <c r="B109" s="245" t="s">
        <v>3769</v>
      </c>
      <c r="C109" s="209">
        <v>9595</v>
      </c>
      <c r="D109" s="208" t="s">
        <v>3770</v>
      </c>
      <c r="E109" s="264">
        <v>210</v>
      </c>
      <c r="F109" s="218">
        <v>1</v>
      </c>
      <c r="G109" s="280" t="s">
        <v>12</v>
      </c>
      <c r="H109" s="80"/>
      <c r="I109" s="5"/>
      <c r="J109" s="249"/>
      <c r="K109" s="249"/>
      <c r="L109" s="249"/>
    </row>
    <row r="110" spans="2:12" s="108" customFormat="1" x14ac:dyDescent="0.25">
      <c r="B110" s="348" t="s">
        <v>3087</v>
      </c>
      <c r="C110" s="107">
        <v>9517</v>
      </c>
      <c r="D110" s="349" t="s">
        <v>3088</v>
      </c>
      <c r="E110" s="264">
        <v>265</v>
      </c>
      <c r="F110" s="4">
        <v>1</v>
      </c>
      <c r="G110" s="280" t="s">
        <v>12</v>
      </c>
      <c r="H110" s="80"/>
      <c r="I110" s="5"/>
      <c r="J110" s="249"/>
      <c r="K110" s="249"/>
      <c r="L110" s="249"/>
    </row>
    <row r="111" spans="2:12" s="108" customFormat="1" x14ac:dyDescent="0.25">
      <c r="B111" s="245" t="s">
        <v>3089</v>
      </c>
      <c r="C111" s="107">
        <v>9517</v>
      </c>
      <c r="D111" s="208" t="s">
        <v>3090</v>
      </c>
      <c r="E111" s="264">
        <v>265</v>
      </c>
      <c r="F111" s="4">
        <v>1</v>
      </c>
      <c r="G111" s="280" t="s">
        <v>12</v>
      </c>
      <c r="H111" s="80"/>
      <c r="I111" s="5"/>
      <c r="J111" s="249"/>
      <c r="K111" s="249"/>
      <c r="L111" s="249"/>
    </row>
    <row r="112" spans="2:12" s="108" customFormat="1" x14ac:dyDescent="0.25">
      <c r="B112" s="245"/>
      <c r="C112" s="107"/>
      <c r="D112" s="208"/>
      <c r="E112" s="264"/>
      <c r="F112" s="4"/>
      <c r="G112" s="280"/>
      <c r="H112" s="80"/>
      <c r="I112" s="5"/>
      <c r="J112" s="249"/>
      <c r="K112" s="249"/>
      <c r="L112" s="249"/>
    </row>
    <row r="113" spans="1:16384" s="108" customFormat="1" ht="18.75" x14ac:dyDescent="0.3">
      <c r="B113" s="250" t="s">
        <v>2329</v>
      </c>
      <c r="C113" s="3"/>
      <c r="D113" s="37"/>
      <c r="E113" s="264"/>
      <c r="F113" s="4" t="s">
        <v>3386</v>
      </c>
      <c r="G113" s="280"/>
      <c r="H113" s="80"/>
      <c r="I113" s="5"/>
      <c r="J113" s="249"/>
      <c r="K113" s="249"/>
      <c r="L113" s="249"/>
    </row>
    <row r="114" spans="1:16384" s="108" customFormat="1" x14ac:dyDescent="0.25">
      <c r="B114" s="245" t="s">
        <v>2328</v>
      </c>
      <c r="C114" s="7">
        <v>9850</v>
      </c>
      <c r="D114" s="37" t="s">
        <v>2327</v>
      </c>
      <c r="E114" s="264">
        <v>950</v>
      </c>
      <c r="F114" s="4">
        <v>1</v>
      </c>
      <c r="G114" s="280" t="s">
        <v>12</v>
      </c>
      <c r="H114" s="80"/>
      <c r="I114" s="5"/>
      <c r="J114" s="249"/>
      <c r="K114" s="249"/>
      <c r="L114" s="249"/>
    </row>
    <row r="115" spans="1:16384" s="108" customFormat="1" x14ac:dyDescent="0.25">
      <c r="B115" s="245" t="s">
        <v>2326</v>
      </c>
      <c r="C115" s="7">
        <v>9590</v>
      </c>
      <c r="D115" s="37" t="s">
        <v>2325</v>
      </c>
      <c r="E115" s="264">
        <v>645</v>
      </c>
      <c r="F115" s="4">
        <v>1</v>
      </c>
      <c r="G115" s="280" t="s">
        <v>12</v>
      </c>
      <c r="H115" s="80"/>
      <c r="I115" s="5"/>
      <c r="J115" s="249"/>
      <c r="K115" s="249"/>
      <c r="L115" s="249"/>
    </row>
    <row r="116" spans="1:16384" s="108" customFormat="1" x14ac:dyDescent="0.25">
      <c r="B116" s="245" t="s">
        <v>2324</v>
      </c>
      <c r="C116" s="7">
        <v>9590</v>
      </c>
      <c r="D116" s="37" t="s">
        <v>2323</v>
      </c>
      <c r="E116" s="264">
        <v>1330</v>
      </c>
      <c r="F116" s="4">
        <v>1</v>
      </c>
      <c r="G116" s="280" t="s">
        <v>12</v>
      </c>
      <c r="H116" s="80"/>
      <c r="I116" s="5"/>
      <c r="J116" s="249"/>
      <c r="K116" s="249"/>
      <c r="L116" s="249"/>
    </row>
    <row r="117" spans="1:16384" s="108" customFormat="1" x14ac:dyDescent="0.25">
      <c r="B117" s="245" t="s">
        <v>2322</v>
      </c>
      <c r="C117" s="7">
        <v>9590</v>
      </c>
      <c r="D117" s="37" t="s">
        <v>2321</v>
      </c>
      <c r="E117" s="264">
        <v>1790</v>
      </c>
      <c r="F117" s="4">
        <v>1</v>
      </c>
      <c r="G117" s="280" t="s">
        <v>11</v>
      </c>
      <c r="H117" s="80"/>
      <c r="I117" s="5"/>
      <c r="J117" s="249"/>
      <c r="K117" s="249"/>
      <c r="L117" s="249"/>
    </row>
    <row r="118" spans="1:16384" s="108" customFormat="1" x14ac:dyDescent="0.25">
      <c r="B118" s="245" t="s">
        <v>3771</v>
      </c>
      <c r="C118" s="7">
        <v>9590</v>
      </c>
      <c r="D118" s="37" t="s">
        <v>3772</v>
      </c>
      <c r="E118" s="264"/>
      <c r="F118" s="4">
        <v>1</v>
      </c>
      <c r="G118" s="280"/>
      <c r="H118" s="80"/>
      <c r="I118" s="5"/>
      <c r="J118" s="249"/>
      <c r="K118" s="249"/>
      <c r="L118" s="249"/>
    </row>
    <row r="119" spans="1:16384" s="108" customFormat="1" x14ac:dyDescent="0.25">
      <c r="B119" s="245" t="s">
        <v>3773</v>
      </c>
      <c r="C119" s="7">
        <v>9430</v>
      </c>
      <c r="D119" s="37" t="s">
        <v>3774</v>
      </c>
      <c r="E119" s="264">
        <v>1390</v>
      </c>
      <c r="F119" s="4">
        <v>1</v>
      </c>
      <c r="G119" s="280" t="s">
        <v>12</v>
      </c>
      <c r="H119" s="80"/>
      <c r="I119" s="5"/>
      <c r="J119" s="249"/>
      <c r="K119" s="249"/>
      <c r="L119" s="249"/>
    </row>
    <row r="120" spans="1:16384" s="108" customFormat="1" x14ac:dyDescent="0.25">
      <c r="B120" s="245" t="s">
        <v>3775</v>
      </c>
      <c r="C120" s="7">
        <v>9430</v>
      </c>
      <c r="D120" s="37" t="s">
        <v>3776</v>
      </c>
      <c r="E120" s="264">
        <v>2205</v>
      </c>
      <c r="F120" s="4">
        <v>1</v>
      </c>
      <c r="G120" s="280" t="s">
        <v>12</v>
      </c>
      <c r="H120" s="80"/>
      <c r="I120" s="5"/>
      <c r="J120" s="249"/>
      <c r="K120" s="249"/>
      <c r="L120" s="249"/>
    </row>
    <row r="121" spans="1:16384" s="108" customFormat="1" x14ac:dyDescent="0.25">
      <c r="B121" s="245" t="s">
        <v>2320</v>
      </c>
      <c r="C121" s="7">
        <v>9850</v>
      </c>
      <c r="D121" s="37" t="s">
        <v>2319</v>
      </c>
      <c r="E121" s="264">
        <v>730</v>
      </c>
      <c r="F121" s="4">
        <v>1</v>
      </c>
      <c r="G121" s="280" t="s">
        <v>11</v>
      </c>
      <c r="H121" s="80"/>
      <c r="I121" s="5"/>
      <c r="J121" s="249"/>
      <c r="K121" s="249"/>
      <c r="L121" s="249"/>
    </row>
    <row r="122" spans="1:16384" s="108" customFormat="1" ht="18.75" x14ac:dyDescent="0.3">
      <c r="A122" s="8"/>
      <c r="B122" s="245" t="s">
        <v>2318</v>
      </c>
      <c r="C122" s="7">
        <v>9850</v>
      </c>
      <c r="D122" s="37" t="s">
        <v>2317</v>
      </c>
      <c r="E122" s="264">
        <v>1230</v>
      </c>
      <c r="F122" s="4">
        <v>1</v>
      </c>
      <c r="G122" s="280" t="s">
        <v>12</v>
      </c>
      <c r="H122" s="80"/>
      <c r="I122" s="5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  <c r="OO122" s="8"/>
      <c r="OP122" s="8"/>
      <c r="OQ122" s="8"/>
      <c r="OR122" s="8"/>
      <c r="OS122" s="8"/>
      <c r="OT122" s="8"/>
      <c r="OU122" s="8"/>
      <c r="OV122" s="8"/>
      <c r="OW122" s="8"/>
      <c r="OX122" s="8"/>
      <c r="OY122" s="8"/>
      <c r="OZ122" s="8"/>
      <c r="PA122" s="8"/>
      <c r="PB122" s="8"/>
      <c r="PC122" s="8"/>
      <c r="PD122" s="8"/>
      <c r="PE122" s="8"/>
      <c r="PF122" s="8"/>
      <c r="PG122" s="8"/>
      <c r="PH122" s="8"/>
      <c r="PI122" s="8"/>
      <c r="PJ122" s="8"/>
      <c r="PK122" s="8"/>
      <c r="PL122" s="8"/>
      <c r="PM122" s="8"/>
      <c r="PN122" s="8"/>
      <c r="PO122" s="8"/>
      <c r="PP122" s="8"/>
      <c r="PQ122" s="8"/>
      <c r="PR122" s="8"/>
      <c r="PS122" s="8"/>
      <c r="PT122" s="8"/>
      <c r="PU122" s="8"/>
      <c r="PV122" s="8"/>
      <c r="PW122" s="8"/>
      <c r="PX122" s="8"/>
      <c r="PY122" s="8"/>
      <c r="PZ122" s="8"/>
      <c r="QA122" s="8"/>
      <c r="QB122" s="8"/>
      <c r="QC122" s="8"/>
      <c r="QD122" s="8"/>
      <c r="QE122" s="8"/>
      <c r="QF122" s="8"/>
      <c r="QG122" s="8"/>
      <c r="QH122" s="8"/>
      <c r="QI122" s="8"/>
      <c r="QJ122" s="8"/>
      <c r="QK122" s="8"/>
      <c r="QL122" s="8"/>
      <c r="QM122" s="8"/>
      <c r="QN122" s="8"/>
      <c r="QO122" s="8"/>
      <c r="QP122" s="8"/>
      <c r="QQ122" s="8"/>
      <c r="QR122" s="8"/>
      <c r="QS122" s="8"/>
      <c r="QT122" s="8"/>
      <c r="QU122" s="8"/>
      <c r="QV122" s="8"/>
      <c r="QW122" s="8"/>
      <c r="QX122" s="8"/>
      <c r="QY122" s="8"/>
      <c r="QZ122" s="8"/>
      <c r="RA122" s="8"/>
      <c r="RB122" s="8"/>
      <c r="RC122" s="8"/>
      <c r="RD122" s="8"/>
      <c r="RE122" s="8"/>
      <c r="RF122" s="8"/>
      <c r="RG122" s="8"/>
      <c r="RH122" s="8"/>
      <c r="RI122" s="8"/>
      <c r="RJ122" s="8"/>
      <c r="RK122" s="8"/>
      <c r="RL122" s="8"/>
      <c r="RM122" s="8"/>
      <c r="RN122" s="8"/>
      <c r="RO122" s="8"/>
      <c r="RP122" s="8"/>
      <c r="RQ122" s="8"/>
      <c r="RR122" s="8"/>
      <c r="RS122" s="8"/>
      <c r="RT122" s="8"/>
      <c r="RU122" s="8"/>
      <c r="RV122" s="8"/>
      <c r="RW122" s="8"/>
      <c r="RX122" s="8"/>
      <c r="RY122" s="8"/>
      <c r="RZ122" s="8"/>
      <c r="SA122" s="8"/>
      <c r="SB122" s="8"/>
      <c r="SC122" s="8"/>
      <c r="SD122" s="8"/>
      <c r="SE122" s="8"/>
      <c r="SF122" s="8"/>
      <c r="SG122" s="8"/>
      <c r="SH122" s="8"/>
      <c r="SI122" s="8"/>
      <c r="SJ122" s="8"/>
      <c r="SK122" s="8"/>
      <c r="SL122" s="8"/>
      <c r="SM122" s="8"/>
      <c r="SN122" s="8"/>
      <c r="SO122" s="8"/>
      <c r="SP122" s="8"/>
      <c r="SQ122" s="8"/>
      <c r="SR122" s="8"/>
      <c r="SS122" s="8"/>
      <c r="ST122" s="8"/>
      <c r="SU122" s="8"/>
      <c r="SV122" s="8"/>
      <c r="SW122" s="8"/>
      <c r="SX122" s="8"/>
      <c r="SY122" s="8"/>
      <c r="SZ122" s="8"/>
      <c r="TA122" s="8"/>
      <c r="TB122" s="8"/>
      <c r="TC122" s="8"/>
      <c r="TD122" s="8"/>
      <c r="TE122" s="8"/>
      <c r="TF122" s="8"/>
      <c r="TG122" s="8"/>
      <c r="TH122" s="8"/>
      <c r="TI122" s="8"/>
      <c r="TJ122" s="8"/>
      <c r="TK122" s="8"/>
      <c r="TL122" s="8"/>
      <c r="TM122" s="8"/>
      <c r="TN122" s="8"/>
      <c r="TO122" s="8"/>
      <c r="TP122" s="8"/>
      <c r="TQ122" s="8"/>
      <c r="TR122" s="8"/>
      <c r="TS122" s="8"/>
      <c r="TT122" s="8"/>
      <c r="TU122" s="8"/>
      <c r="TV122" s="8"/>
      <c r="TW122" s="8"/>
      <c r="TX122" s="8"/>
      <c r="TY122" s="8"/>
      <c r="TZ122" s="8"/>
      <c r="UA122" s="8"/>
      <c r="UB122" s="8"/>
      <c r="UC122" s="8"/>
      <c r="UD122" s="8"/>
      <c r="UE122" s="8"/>
      <c r="UF122" s="8"/>
      <c r="UG122" s="8"/>
      <c r="UH122" s="8"/>
      <c r="UI122" s="8"/>
      <c r="UJ122" s="8"/>
      <c r="UK122" s="8"/>
      <c r="UL122" s="8"/>
      <c r="UM122" s="8"/>
      <c r="UN122" s="8"/>
      <c r="UO122" s="8"/>
      <c r="UP122" s="8"/>
      <c r="UQ122" s="8"/>
      <c r="UR122" s="8"/>
      <c r="US122" s="8"/>
      <c r="UT122" s="8"/>
      <c r="UU122" s="8"/>
      <c r="UV122" s="8"/>
      <c r="UW122" s="8"/>
      <c r="UX122" s="8"/>
      <c r="UY122" s="8"/>
      <c r="UZ122" s="8"/>
      <c r="VA122" s="8"/>
      <c r="VB122" s="8"/>
      <c r="VC122" s="8"/>
      <c r="VD122" s="8"/>
      <c r="VE122" s="8"/>
      <c r="VF122" s="8"/>
      <c r="VG122" s="8"/>
      <c r="VH122" s="8"/>
      <c r="VI122" s="8"/>
      <c r="VJ122" s="8"/>
      <c r="VK122" s="8"/>
      <c r="VL122" s="8"/>
      <c r="VM122" s="8"/>
      <c r="VN122" s="8"/>
      <c r="VO122" s="8"/>
      <c r="VP122" s="8"/>
      <c r="VQ122" s="8"/>
      <c r="VR122" s="8"/>
      <c r="VS122" s="8"/>
      <c r="VT122" s="8"/>
      <c r="VU122" s="8"/>
      <c r="VV122" s="8"/>
      <c r="VW122" s="8"/>
      <c r="VX122" s="8"/>
      <c r="VY122" s="8"/>
      <c r="VZ122" s="8"/>
      <c r="WA122" s="8"/>
      <c r="WB122" s="8"/>
      <c r="WC122" s="8"/>
      <c r="WD122" s="8"/>
      <c r="WE122" s="8"/>
      <c r="WF122" s="8"/>
      <c r="WG122" s="8"/>
      <c r="WH122" s="8"/>
      <c r="WI122" s="8"/>
      <c r="WJ122" s="8"/>
      <c r="WK122" s="8"/>
      <c r="WL122" s="8"/>
      <c r="WM122" s="8"/>
      <c r="WN122" s="8"/>
      <c r="WO122" s="8"/>
      <c r="WP122" s="8"/>
      <c r="WQ122" s="8"/>
      <c r="WR122" s="8"/>
      <c r="WS122" s="8"/>
      <c r="WT122" s="8"/>
      <c r="WU122" s="8"/>
      <c r="WV122" s="8"/>
      <c r="WW122" s="8"/>
      <c r="WX122" s="8"/>
      <c r="WY122" s="8"/>
      <c r="WZ122" s="8"/>
      <c r="XA122" s="8"/>
      <c r="XB122" s="8"/>
      <c r="XC122" s="8"/>
      <c r="XD122" s="8"/>
      <c r="XE122" s="8"/>
      <c r="XF122" s="8"/>
      <c r="XG122" s="8"/>
      <c r="XH122" s="8"/>
      <c r="XI122" s="8"/>
      <c r="XJ122" s="8"/>
      <c r="XK122" s="8"/>
      <c r="XL122" s="8"/>
      <c r="XM122" s="8"/>
      <c r="XN122" s="8"/>
      <c r="XO122" s="8"/>
      <c r="XP122" s="8"/>
      <c r="XQ122" s="8"/>
      <c r="XR122" s="8"/>
      <c r="XS122" s="8"/>
      <c r="XT122" s="8"/>
      <c r="XU122" s="8"/>
      <c r="XV122" s="8"/>
      <c r="XW122" s="8"/>
      <c r="XX122" s="8"/>
      <c r="XY122" s="8"/>
      <c r="XZ122" s="8"/>
      <c r="YA122" s="8"/>
      <c r="YB122" s="8"/>
      <c r="YC122" s="8"/>
      <c r="YD122" s="8"/>
      <c r="YE122" s="8"/>
      <c r="YF122" s="8"/>
      <c r="YG122" s="8"/>
      <c r="YH122" s="8"/>
      <c r="YI122" s="8"/>
      <c r="YJ122" s="8"/>
      <c r="YK122" s="8"/>
      <c r="YL122" s="8"/>
      <c r="YM122" s="8"/>
      <c r="YN122" s="8"/>
      <c r="YO122" s="8"/>
      <c r="YP122" s="8"/>
      <c r="YQ122" s="8"/>
      <c r="YR122" s="8"/>
      <c r="YS122" s="8"/>
      <c r="YT122" s="8"/>
      <c r="YU122" s="8"/>
      <c r="YV122" s="8"/>
      <c r="YW122" s="8"/>
      <c r="YX122" s="8"/>
      <c r="YY122" s="8"/>
      <c r="YZ122" s="8"/>
      <c r="ZA122" s="8"/>
      <c r="ZB122" s="8"/>
      <c r="ZC122" s="8"/>
      <c r="ZD122" s="8"/>
      <c r="ZE122" s="8"/>
      <c r="ZF122" s="8"/>
      <c r="ZG122" s="8"/>
      <c r="ZH122" s="8"/>
      <c r="ZI122" s="8"/>
      <c r="ZJ122" s="8"/>
      <c r="ZK122" s="8"/>
      <c r="ZL122" s="8"/>
      <c r="ZM122" s="8"/>
      <c r="ZN122" s="8"/>
      <c r="ZO122" s="8"/>
      <c r="ZP122" s="8"/>
      <c r="ZQ122" s="8"/>
      <c r="ZR122" s="8"/>
      <c r="ZS122" s="8"/>
      <c r="ZT122" s="8"/>
      <c r="ZU122" s="8"/>
      <c r="ZV122" s="8"/>
      <c r="ZW122" s="8"/>
      <c r="ZX122" s="8"/>
      <c r="ZY122" s="8"/>
      <c r="ZZ122" s="8"/>
      <c r="AAA122" s="8"/>
      <c r="AAB122" s="8"/>
      <c r="AAC122" s="8"/>
      <c r="AAD122" s="8"/>
      <c r="AAE122" s="8"/>
      <c r="AAF122" s="8"/>
      <c r="AAG122" s="8"/>
      <c r="AAH122" s="8"/>
      <c r="AAI122" s="8"/>
      <c r="AAJ122" s="8"/>
      <c r="AAK122" s="8"/>
      <c r="AAL122" s="8"/>
      <c r="AAM122" s="8"/>
      <c r="AAN122" s="8"/>
      <c r="AAO122" s="8"/>
      <c r="AAP122" s="8"/>
      <c r="AAQ122" s="8"/>
      <c r="AAR122" s="8"/>
      <c r="AAS122" s="8"/>
      <c r="AAT122" s="8"/>
      <c r="AAU122" s="8"/>
      <c r="AAV122" s="8"/>
      <c r="AAW122" s="8"/>
      <c r="AAX122" s="8"/>
      <c r="AAY122" s="8"/>
      <c r="AAZ122" s="8"/>
      <c r="ABA122" s="8"/>
      <c r="ABB122" s="8"/>
      <c r="ABC122" s="8"/>
      <c r="ABD122" s="8"/>
      <c r="ABE122" s="8"/>
      <c r="ABF122" s="8"/>
      <c r="ABG122" s="8"/>
      <c r="ABH122" s="8"/>
      <c r="ABI122" s="8"/>
      <c r="ABJ122" s="8"/>
      <c r="ABK122" s="8"/>
      <c r="ABL122" s="8"/>
      <c r="ABM122" s="8"/>
      <c r="ABN122" s="8"/>
      <c r="ABO122" s="8"/>
      <c r="ABP122" s="8"/>
      <c r="ABQ122" s="8"/>
      <c r="ABR122" s="8"/>
      <c r="ABS122" s="8"/>
      <c r="ABT122" s="8"/>
      <c r="ABU122" s="8"/>
      <c r="ABV122" s="8"/>
      <c r="ABW122" s="8"/>
      <c r="ABX122" s="8"/>
      <c r="ABY122" s="8"/>
      <c r="ABZ122" s="8"/>
      <c r="ACA122" s="8"/>
      <c r="ACB122" s="8"/>
      <c r="ACC122" s="8"/>
      <c r="ACD122" s="8"/>
      <c r="ACE122" s="8"/>
      <c r="ACF122" s="8"/>
      <c r="ACG122" s="8"/>
      <c r="ACH122" s="8"/>
      <c r="ACI122" s="8"/>
      <c r="ACJ122" s="8"/>
      <c r="ACK122" s="8"/>
      <c r="ACL122" s="8"/>
      <c r="ACM122" s="8"/>
      <c r="ACN122" s="8"/>
      <c r="ACO122" s="8"/>
      <c r="ACP122" s="8"/>
      <c r="ACQ122" s="8"/>
      <c r="ACR122" s="8"/>
      <c r="ACS122" s="8"/>
      <c r="ACT122" s="8"/>
      <c r="ACU122" s="8"/>
      <c r="ACV122" s="8"/>
      <c r="ACW122" s="8"/>
      <c r="ACX122" s="8"/>
      <c r="ACY122" s="8"/>
      <c r="ACZ122" s="8"/>
      <c r="ADA122" s="8"/>
      <c r="ADB122" s="8"/>
      <c r="ADC122" s="8"/>
      <c r="ADD122" s="8"/>
      <c r="ADE122" s="8"/>
      <c r="ADF122" s="8"/>
      <c r="ADG122" s="8"/>
      <c r="ADH122" s="8"/>
      <c r="ADI122" s="8"/>
      <c r="ADJ122" s="8"/>
      <c r="ADK122" s="8"/>
      <c r="ADL122" s="8"/>
      <c r="ADM122" s="8"/>
      <c r="ADN122" s="8"/>
      <c r="ADO122" s="8"/>
      <c r="ADP122" s="8"/>
      <c r="ADQ122" s="8"/>
      <c r="ADR122" s="8"/>
      <c r="ADS122" s="8"/>
      <c r="ADT122" s="8"/>
      <c r="ADU122" s="8"/>
      <c r="ADV122" s="8"/>
      <c r="ADW122" s="8"/>
      <c r="ADX122" s="8"/>
      <c r="ADY122" s="8"/>
      <c r="ADZ122" s="8"/>
      <c r="AEA122" s="8"/>
      <c r="AEB122" s="8"/>
      <c r="AEC122" s="8"/>
      <c r="AED122" s="8"/>
      <c r="AEE122" s="8"/>
      <c r="AEF122" s="8"/>
      <c r="AEG122" s="8"/>
      <c r="AEH122" s="8"/>
      <c r="AEI122" s="8"/>
      <c r="AEJ122" s="8"/>
      <c r="AEK122" s="8"/>
      <c r="AEL122" s="8"/>
      <c r="AEM122" s="8"/>
      <c r="AEN122" s="8"/>
      <c r="AEO122" s="8"/>
      <c r="AEP122" s="8"/>
      <c r="AEQ122" s="8"/>
      <c r="AER122" s="8"/>
      <c r="AES122" s="8"/>
      <c r="AET122" s="8"/>
      <c r="AEU122" s="8"/>
      <c r="AEV122" s="8"/>
      <c r="AEW122" s="8"/>
      <c r="AEX122" s="8"/>
      <c r="AEY122" s="8"/>
      <c r="AEZ122" s="8"/>
      <c r="AFA122" s="8"/>
      <c r="AFB122" s="8"/>
      <c r="AFC122" s="8"/>
      <c r="AFD122" s="8"/>
      <c r="AFE122" s="8"/>
      <c r="AFF122" s="8"/>
      <c r="AFG122" s="8"/>
      <c r="AFH122" s="8"/>
      <c r="AFI122" s="8"/>
      <c r="AFJ122" s="8"/>
      <c r="AFK122" s="8"/>
      <c r="AFL122" s="8"/>
      <c r="AFM122" s="8"/>
      <c r="AFN122" s="8"/>
      <c r="AFO122" s="8"/>
      <c r="AFP122" s="8"/>
      <c r="AFQ122" s="8"/>
      <c r="AFR122" s="8"/>
      <c r="AFS122" s="8"/>
      <c r="AFT122" s="8"/>
      <c r="AFU122" s="8"/>
      <c r="AFV122" s="8"/>
      <c r="AFW122" s="8"/>
      <c r="AFX122" s="8"/>
      <c r="AFY122" s="8"/>
      <c r="AFZ122" s="8"/>
      <c r="AGA122" s="8"/>
      <c r="AGB122" s="8"/>
      <c r="AGC122" s="8"/>
      <c r="AGD122" s="8"/>
      <c r="AGE122" s="8"/>
      <c r="AGF122" s="8"/>
      <c r="AGG122" s="8"/>
      <c r="AGH122" s="8"/>
      <c r="AGI122" s="8"/>
      <c r="AGJ122" s="8"/>
      <c r="AGK122" s="8"/>
      <c r="AGL122" s="8"/>
      <c r="AGM122" s="8"/>
      <c r="AGN122" s="8"/>
      <c r="AGO122" s="8"/>
      <c r="AGP122" s="8"/>
      <c r="AGQ122" s="8"/>
      <c r="AGR122" s="8"/>
      <c r="AGS122" s="8"/>
      <c r="AGT122" s="8"/>
      <c r="AGU122" s="8"/>
      <c r="AGV122" s="8"/>
      <c r="AGW122" s="8"/>
      <c r="AGX122" s="8"/>
      <c r="AGY122" s="8"/>
      <c r="AGZ122" s="8"/>
      <c r="AHA122" s="8"/>
      <c r="AHB122" s="8"/>
      <c r="AHC122" s="8"/>
      <c r="AHD122" s="8"/>
      <c r="AHE122" s="8"/>
      <c r="AHF122" s="8"/>
      <c r="AHG122" s="8"/>
      <c r="AHH122" s="8"/>
      <c r="AHI122" s="8"/>
      <c r="AHJ122" s="8"/>
      <c r="AHK122" s="8"/>
      <c r="AHL122" s="8"/>
      <c r="AHM122" s="8"/>
      <c r="AHN122" s="8"/>
      <c r="AHO122" s="8"/>
      <c r="AHP122" s="8"/>
      <c r="AHQ122" s="8"/>
      <c r="AHR122" s="8"/>
      <c r="AHS122" s="8"/>
      <c r="AHT122" s="8"/>
      <c r="AHU122" s="8"/>
      <c r="AHV122" s="8"/>
      <c r="AHW122" s="8"/>
      <c r="AHX122" s="8"/>
      <c r="AHY122" s="8"/>
      <c r="AHZ122" s="8"/>
      <c r="AIA122" s="8"/>
      <c r="AIB122" s="8"/>
      <c r="AIC122" s="8"/>
      <c r="AID122" s="8"/>
      <c r="AIE122" s="8"/>
      <c r="AIF122" s="8"/>
      <c r="AIG122" s="8"/>
      <c r="AIH122" s="8"/>
      <c r="AII122" s="8"/>
      <c r="AIJ122" s="8"/>
      <c r="AIK122" s="8"/>
      <c r="AIL122" s="8"/>
      <c r="AIM122" s="8"/>
      <c r="AIN122" s="8"/>
      <c r="AIO122" s="8"/>
      <c r="AIP122" s="8"/>
      <c r="AIQ122" s="8"/>
      <c r="AIR122" s="8"/>
      <c r="AIS122" s="8"/>
      <c r="AIT122" s="8"/>
      <c r="AIU122" s="8"/>
      <c r="AIV122" s="8"/>
      <c r="AIW122" s="8"/>
      <c r="AIX122" s="8"/>
      <c r="AIY122" s="8"/>
      <c r="AIZ122" s="8"/>
      <c r="AJA122" s="8"/>
      <c r="AJB122" s="8"/>
      <c r="AJC122" s="8"/>
      <c r="AJD122" s="8"/>
      <c r="AJE122" s="8"/>
      <c r="AJF122" s="8"/>
      <c r="AJG122" s="8"/>
      <c r="AJH122" s="8"/>
      <c r="AJI122" s="8"/>
      <c r="AJJ122" s="8"/>
      <c r="AJK122" s="8"/>
      <c r="AJL122" s="8"/>
      <c r="AJM122" s="8"/>
      <c r="AJN122" s="8"/>
      <c r="AJO122" s="8"/>
      <c r="AJP122" s="8"/>
      <c r="AJQ122" s="8"/>
      <c r="AJR122" s="8"/>
      <c r="AJS122" s="8"/>
      <c r="AJT122" s="8"/>
      <c r="AJU122" s="8"/>
      <c r="AJV122" s="8"/>
      <c r="AJW122" s="8"/>
      <c r="AJX122" s="8"/>
      <c r="AJY122" s="8"/>
      <c r="AJZ122" s="8"/>
      <c r="AKA122" s="8"/>
      <c r="AKB122" s="8"/>
      <c r="AKC122" s="8"/>
      <c r="AKD122" s="8"/>
      <c r="AKE122" s="8"/>
      <c r="AKF122" s="8"/>
      <c r="AKG122" s="8"/>
      <c r="AKH122" s="8"/>
      <c r="AKI122" s="8"/>
      <c r="AKJ122" s="8"/>
      <c r="AKK122" s="8"/>
      <c r="AKL122" s="8"/>
      <c r="AKM122" s="8"/>
      <c r="AKN122" s="8"/>
      <c r="AKO122" s="8"/>
      <c r="AKP122" s="8"/>
      <c r="AKQ122" s="8"/>
      <c r="AKR122" s="8"/>
      <c r="AKS122" s="8"/>
      <c r="AKT122" s="8"/>
      <c r="AKU122" s="8"/>
      <c r="AKV122" s="8"/>
      <c r="AKW122" s="8"/>
      <c r="AKX122" s="8"/>
      <c r="AKY122" s="8"/>
      <c r="AKZ122" s="8"/>
      <c r="ALA122" s="8"/>
      <c r="ALB122" s="8"/>
      <c r="ALC122" s="8"/>
      <c r="ALD122" s="8"/>
      <c r="ALE122" s="8"/>
      <c r="ALF122" s="8"/>
      <c r="ALG122" s="8"/>
      <c r="ALH122" s="8"/>
      <c r="ALI122" s="8"/>
      <c r="ALJ122" s="8"/>
      <c r="ALK122" s="8"/>
      <c r="ALL122" s="8"/>
      <c r="ALM122" s="8"/>
      <c r="ALN122" s="8"/>
      <c r="ALO122" s="8"/>
      <c r="ALP122" s="8"/>
      <c r="ALQ122" s="8"/>
      <c r="ALR122" s="8"/>
      <c r="ALS122" s="8"/>
      <c r="ALT122" s="8"/>
      <c r="ALU122" s="8"/>
      <c r="ALV122" s="8"/>
      <c r="ALW122" s="8"/>
      <c r="ALX122" s="8"/>
      <c r="ALY122" s="8"/>
      <c r="ALZ122" s="8"/>
      <c r="AMA122" s="8"/>
      <c r="AMB122" s="8"/>
      <c r="AMC122" s="8"/>
      <c r="AMD122" s="8"/>
      <c r="AME122" s="8"/>
      <c r="AMF122" s="8"/>
      <c r="AMG122" s="8"/>
      <c r="AMH122" s="8"/>
      <c r="AMI122" s="8"/>
      <c r="AMJ122" s="8"/>
      <c r="AMK122" s="8"/>
      <c r="AML122" s="8"/>
      <c r="AMM122" s="8"/>
      <c r="AMN122" s="8"/>
      <c r="AMO122" s="8"/>
      <c r="AMP122" s="8"/>
      <c r="AMQ122" s="8"/>
      <c r="AMR122" s="8"/>
      <c r="AMS122" s="8"/>
      <c r="AMT122" s="8"/>
      <c r="AMU122" s="8"/>
      <c r="AMV122" s="8"/>
      <c r="AMW122" s="8"/>
      <c r="AMX122" s="8"/>
      <c r="AMY122" s="8"/>
      <c r="AMZ122" s="8"/>
      <c r="ANA122" s="8"/>
      <c r="ANB122" s="8"/>
      <c r="ANC122" s="8"/>
      <c r="AND122" s="8"/>
      <c r="ANE122" s="8"/>
      <c r="ANF122" s="8"/>
      <c r="ANG122" s="8"/>
      <c r="ANH122" s="8"/>
      <c r="ANI122" s="8"/>
      <c r="ANJ122" s="8"/>
      <c r="ANK122" s="8"/>
      <c r="ANL122" s="8"/>
      <c r="ANM122" s="8"/>
      <c r="ANN122" s="8"/>
      <c r="ANO122" s="8"/>
      <c r="ANP122" s="8"/>
      <c r="ANQ122" s="8"/>
      <c r="ANR122" s="8"/>
      <c r="ANS122" s="8"/>
      <c r="ANT122" s="8"/>
      <c r="ANU122" s="8"/>
      <c r="ANV122" s="8"/>
      <c r="ANW122" s="8"/>
      <c r="ANX122" s="8"/>
      <c r="ANY122" s="8"/>
      <c r="ANZ122" s="8"/>
      <c r="AOA122" s="8"/>
      <c r="AOB122" s="8"/>
      <c r="AOC122" s="8"/>
      <c r="AOD122" s="8"/>
      <c r="AOE122" s="8"/>
      <c r="AOF122" s="8"/>
      <c r="AOG122" s="8"/>
      <c r="AOH122" s="8"/>
      <c r="AOI122" s="8"/>
      <c r="AOJ122" s="8"/>
      <c r="AOK122" s="8"/>
      <c r="AOL122" s="8"/>
      <c r="AOM122" s="8"/>
      <c r="AON122" s="8"/>
      <c r="AOO122" s="8"/>
      <c r="AOP122" s="8"/>
      <c r="AOQ122" s="8"/>
      <c r="AOR122" s="8"/>
      <c r="AOS122" s="8"/>
      <c r="AOT122" s="8"/>
      <c r="AOU122" s="8"/>
      <c r="AOV122" s="8"/>
      <c r="AOW122" s="8"/>
      <c r="AOX122" s="8"/>
      <c r="AOY122" s="8"/>
      <c r="AOZ122" s="8"/>
      <c r="APA122" s="8"/>
      <c r="APB122" s="8"/>
      <c r="APC122" s="8"/>
      <c r="APD122" s="8"/>
      <c r="APE122" s="8"/>
      <c r="APF122" s="8"/>
      <c r="APG122" s="8"/>
      <c r="APH122" s="8"/>
      <c r="API122" s="8"/>
      <c r="APJ122" s="8"/>
      <c r="APK122" s="8"/>
      <c r="APL122" s="8"/>
      <c r="APM122" s="8"/>
      <c r="APN122" s="8"/>
      <c r="APO122" s="8"/>
      <c r="APP122" s="8"/>
      <c r="APQ122" s="8"/>
      <c r="APR122" s="8"/>
      <c r="APS122" s="8"/>
      <c r="APT122" s="8"/>
      <c r="APU122" s="8"/>
      <c r="APV122" s="8"/>
      <c r="APW122" s="8"/>
      <c r="APX122" s="8"/>
      <c r="APY122" s="8"/>
      <c r="APZ122" s="8"/>
      <c r="AQA122" s="8"/>
      <c r="AQB122" s="8"/>
      <c r="AQC122" s="8"/>
      <c r="AQD122" s="8"/>
      <c r="AQE122" s="8"/>
      <c r="AQF122" s="8"/>
      <c r="AQG122" s="8"/>
      <c r="AQH122" s="8"/>
      <c r="AQI122" s="8"/>
      <c r="AQJ122" s="8"/>
      <c r="AQK122" s="8"/>
      <c r="AQL122" s="8"/>
      <c r="AQM122" s="8"/>
      <c r="AQN122" s="8"/>
      <c r="AQO122" s="8"/>
      <c r="AQP122" s="8"/>
      <c r="AQQ122" s="8"/>
      <c r="AQR122" s="8"/>
      <c r="AQS122" s="8"/>
      <c r="AQT122" s="8"/>
      <c r="AQU122" s="8"/>
      <c r="AQV122" s="8"/>
      <c r="AQW122" s="8"/>
      <c r="AQX122" s="8"/>
      <c r="AQY122" s="8"/>
      <c r="AQZ122" s="8"/>
      <c r="ARA122" s="8"/>
      <c r="ARB122" s="8"/>
      <c r="ARC122" s="8"/>
      <c r="ARD122" s="8"/>
      <c r="ARE122" s="8"/>
      <c r="ARF122" s="8"/>
      <c r="ARG122" s="8"/>
      <c r="ARH122" s="8"/>
      <c r="ARI122" s="8"/>
      <c r="ARJ122" s="8"/>
      <c r="ARK122" s="8"/>
      <c r="ARL122" s="8"/>
      <c r="ARM122" s="8"/>
      <c r="ARN122" s="8"/>
      <c r="ARO122" s="8"/>
      <c r="ARP122" s="8"/>
      <c r="ARQ122" s="8"/>
      <c r="ARR122" s="8"/>
      <c r="ARS122" s="8"/>
      <c r="ART122" s="8"/>
      <c r="ARU122" s="8"/>
      <c r="ARV122" s="8"/>
      <c r="ARW122" s="8"/>
      <c r="ARX122" s="8"/>
      <c r="ARY122" s="8"/>
      <c r="ARZ122" s="8"/>
      <c r="ASA122" s="8"/>
      <c r="ASB122" s="8"/>
      <c r="ASC122" s="8"/>
      <c r="ASD122" s="8"/>
      <c r="ASE122" s="8"/>
      <c r="ASF122" s="8"/>
      <c r="ASG122" s="8"/>
      <c r="ASH122" s="8"/>
      <c r="ASI122" s="8"/>
      <c r="ASJ122" s="8"/>
      <c r="ASK122" s="8"/>
      <c r="ASL122" s="8"/>
      <c r="ASM122" s="8"/>
      <c r="ASN122" s="8"/>
      <c r="ASO122" s="8"/>
      <c r="ASP122" s="8"/>
      <c r="ASQ122" s="8"/>
      <c r="ASR122" s="8"/>
      <c r="ASS122" s="8"/>
      <c r="AST122" s="8"/>
      <c r="ASU122" s="8"/>
      <c r="ASV122" s="8"/>
      <c r="ASW122" s="8"/>
      <c r="ASX122" s="8"/>
      <c r="ASY122" s="8"/>
      <c r="ASZ122" s="8"/>
      <c r="ATA122" s="8"/>
      <c r="ATB122" s="8"/>
      <c r="ATC122" s="8"/>
      <c r="ATD122" s="8"/>
      <c r="ATE122" s="8"/>
      <c r="ATF122" s="8"/>
      <c r="ATG122" s="8"/>
      <c r="ATH122" s="8"/>
      <c r="ATI122" s="8"/>
      <c r="ATJ122" s="8"/>
      <c r="ATK122" s="8"/>
      <c r="ATL122" s="8"/>
      <c r="ATM122" s="8"/>
      <c r="ATN122" s="8"/>
      <c r="ATO122" s="8"/>
      <c r="ATP122" s="8"/>
      <c r="ATQ122" s="8"/>
      <c r="ATR122" s="8"/>
      <c r="ATS122" s="8"/>
      <c r="ATT122" s="8"/>
      <c r="ATU122" s="8"/>
      <c r="ATV122" s="8"/>
      <c r="ATW122" s="8"/>
      <c r="ATX122" s="8"/>
      <c r="ATY122" s="8"/>
      <c r="ATZ122" s="8"/>
      <c r="AUA122" s="8"/>
      <c r="AUB122" s="8"/>
      <c r="AUC122" s="8"/>
      <c r="AUD122" s="8"/>
      <c r="AUE122" s="8"/>
      <c r="AUF122" s="8"/>
      <c r="AUG122" s="8"/>
      <c r="AUH122" s="8"/>
      <c r="AUI122" s="8"/>
      <c r="AUJ122" s="8"/>
      <c r="AUK122" s="8"/>
      <c r="AUL122" s="8"/>
      <c r="AUM122" s="8"/>
      <c r="AUN122" s="8"/>
      <c r="AUO122" s="8"/>
      <c r="AUP122" s="8"/>
      <c r="AUQ122" s="8"/>
      <c r="AUR122" s="8"/>
      <c r="AUS122" s="8"/>
      <c r="AUT122" s="8"/>
      <c r="AUU122" s="8"/>
      <c r="AUV122" s="8"/>
      <c r="AUW122" s="8"/>
      <c r="AUX122" s="8"/>
      <c r="AUY122" s="8"/>
      <c r="AUZ122" s="8"/>
      <c r="AVA122" s="8"/>
      <c r="AVB122" s="8"/>
      <c r="AVC122" s="8"/>
      <c r="AVD122" s="8"/>
      <c r="AVE122" s="8"/>
      <c r="AVF122" s="8"/>
      <c r="AVG122" s="8"/>
      <c r="AVH122" s="8"/>
      <c r="AVI122" s="8"/>
      <c r="AVJ122" s="8"/>
      <c r="AVK122" s="8"/>
      <c r="AVL122" s="8"/>
      <c r="AVM122" s="8"/>
      <c r="AVN122" s="8"/>
      <c r="AVO122" s="8"/>
      <c r="AVP122" s="8"/>
      <c r="AVQ122" s="8"/>
      <c r="AVR122" s="8"/>
      <c r="AVS122" s="8"/>
      <c r="AVT122" s="8"/>
      <c r="AVU122" s="8"/>
      <c r="AVV122" s="8"/>
      <c r="AVW122" s="8"/>
      <c r="AVX122" s="8"/>
      <c r="AVY122" s="8"/>
      <c r="AVZ122" s="8"/>
      <c r="AWA122" s="8"/>
      <c r="AWB122" s="8"/>
      <c r="AWC122" s="8"/>
      <c r="AWD122" s="8"/>
      <c r="AWE122" s="8"/>
      <c r="AWF122" s="8"/>
      <c r="AWG122" s="8"/>
      <c r="AWH122" s="8"/>
      <c r="AWI122" s="8"/>
      <c r="AWJ122" s="8"/>
      <c r="AWK122" s="8"/>
      <c r="AWL122" s="8"/>
      <c r="AWM122" s="8"/>
      <c r="AWN122" s="8"/>
      <c r="AWO122" s="8"/>
      <c r="AWP122" s="8"/>
      <c r="AWQ122" s="8"/>
      <c r="AWR122" s="8"/>
      <c r="AWS122" s="8"/>
      <c r="AWT122" s="8"/>
      <c r="AWU122" s="8"/>
      <c r="AWV122" s="8"/>
      <c r="AWW122" s="8"/>
      <c r="AWX122" s="8"/>
      <c r="AWY122" s="8"/>
      <c r="AWZ122" s="8"/>
      <c r="AXA122" s="8"/>
      <c r="AXB122" s="8"/>
      <c r="AXC122" s="8"/>
      <c r="AXD122" s="8"/>
      <c r="AXE122" s="8"/>
      <c r="AXF122" s="8"/>
      <c r="AXG122" s="8"/>
      <c r="AXH122" s="8"/>
      <c r="AXI122" s="8"/>
      <c r="AXJ122" s="8"/>
      <c r="AXK122" s="8"/>
      <c r="AXL122" s="8"/>
      <c r="AXM122" s="8"/>
      <c r="AXN122" s="8"/>
      <c r="AXO122" s="8"/>
      <c r="AXP122" s="8"/>
      <c r="AXQ122" s="8"/>
      <c r="AXR122" s="8"/>
      <c r="AXS122" s="8"/>
      <c r="AXT122" s="8"/>
      <c r="AXU122" s="8"/>
      <c r="AXV122" s="8"/>
      <c r="AXW122" s="8"/>
      <c r="AXX122" s="8"/>
      <c r="AXY122" s="8"/>
      <c r="AXZ122" s="8"/>
      <c r="AYA122" s="8"/>
      <c r="AYB122" s="8"/>
      <c r="AYC122" s="8"/>
      <c r="AYD122" s="8"/>
      <c r="AYE122" s="8"/>
      <c r="AYF122" s="8"/>
      <c r="AYG122" s="8"/>
      <c r="AYH122" s="8"/>
      <c r="AYI122" s="8"/>
      <c r="AYJ122" s="8"/>
      <c r="AYK122" s="8"/>
      <c r="AYL122" s="8"/>
      <c r="AYM122" s="8"/>
      <c r="AYN122" s="8"/>
      <c r="AYO122" s="8"/>
      <c r="AYP122" s="8"/>
      <c r="AYQ122" s="8"/>
      <c r="AYR122" s="8"/>
      <c r="AYS122" s="8"/>
      <c r="AYT122" s="8"/>
      <c r="AYU122" s="8"/>
      <c r="AYV122" s="8"/>
      <c r="AYW122" s="8"/>
      <c r="AYX122" s="8"/>
      <c r="AYY122" s="8"/>
      <c r="AYZ122" s="8"/>
      <c r="AZA122" s="8"/>
      <c r="AZB122" s="8"/>
      <c r="AZC122" s="8"/>
      <c r="AZD122" s="8"/>
      <c r="AZE122" s="8"/>
      <c r="AZF122" s="8"/>
      <c r="AZG122" s="8"/>
      <c r="AZH122" s="8"/>
      <c r="AZI122" s="8"/>
      <c r="AZJ122" s="8"/>
      <c r="AZK122" s="8"/>
      <c r="AZL122" s="8"/>
      <c r="AZM122" s="8"/>
      <c r="AZN122" s="8"/>
      <c r="AZO122" s="8"/>
      <c r="AZP122" s="8"/>
      <c r="AZQ122" s="8"/>
      <c r="AZR122" s="8"/>
      <c r="AZS122" s="8"/>
      <c r="AZT122" s="8"/>
      <c r="AZU122" s="8"/>
      <c r="AZV122" s="8"/>
      <c r="AZW122" s="8"/>
      <c r="AZX122" s="8"/>
      <c r="AZY122" s="8"/>
      <c r="AZZ122" s="8"/>
      <c r="BAA122" s="8"/>
      <c r="BAB122" s="8"/>
      <c r="BAC122" s="8"/>
      <c r="BAD122" s="8"/>
      <c r="BAE122" s="8"/>
      <c r="BAF122" s="8"/>
      <c r="BAG122" s="8"/>
      <c r="BAH122" s="8"/>
      <c r="BAI122" s="8"/>
      <c r="BAJ122" s="8"/>
      <c r="BAK122" s="8"/>
      <c r="BAL122" s="8"/>
      <c r="BAM122" s="8"/>
      <c r="BAN122" s="8"/>
      <c r="BAO122" s="8"/>
      <c r="BAP122" s="8"/>
      <c r="BAQ122" s="8"/>
      <c r="BAR122" s="8"/>
      <c r="BAS122" s="8"/>
      <c r="BAT122" s="8"/>
      <c r="BAU122" s="8"/>
      <c r="BAV122" s="8"/>
      <c r="BAW122" s="8"/>
      <c r="BAX122" s="8"/>
      <c r="BAY122" s="8"/>
      <c r="BAZ122" s="8"/>
      <c r="BBA122" s="8"/>
      <c r="BBB122" s="8"/>
      <c r="BBC122" s="8"/>
      <c r="BBD122" s="8"/>
      <c r="BBE122" s="8"/>
      <c r="BBF122" s="8"/>
      <c r="BBG122" s="8"/>
      <c r="BBH122" s="8"/>
      <c r="BBI122" s="8"/>
      <c r="BBJ122" s="8"/>
      <c r="BBK122" s="8"/>
      <c r="BBL122" s="8"/>
      <c r="BBM122" s="8"/>
      <c r="BBN122" s="8"/>
      <c r="BBO122" s="8"/>
      <c r="BBP122" s="8"/>
      <c r="BBQ122" s="8"/>
      <c r="BBR122" s="8"/>
      <c r="BBS122" s="8"/>
      <c r="BBT122" s="8"/>
      <c r="BBU122" s="8"/>
      <c r="BBV122" s="8"/>
      <c r="BBW122" s="8"/>
      <c r="BBX122" s="8"/>
      <c r="BBY122" s="8"/>
      <c r="BBZ122" s="8"/>
      <c r="BCA122" s="8"/>
      <c r="BCB122" s="8"/>
      <c r="BCC122" s="8"/>
      <c r="BCD122" s="8"/>
      <c r="BCE122" s="8"/>
      <c r="BCF122" s="8"/>
      <c r="BCG122" s="8"/>
      <c r="BCH122" s="8"/>
      <c r="BCI122" s="8"/>
      <c r="BCJ122" s="8"/>
      <c r="BCK122" s="8"/>
      <c r="BCL122" s="8"/>
      <c r="BCM122" s="8"/>
      <c r="BCN122" s="8"/>
      <c r="BCO122" s="8"/>
      <c r="BCP122" s="8"/>
      <c r="BCQ122" s="8"/>
      <c r="BCR122" s="8"/>
      <c r="BCS122" s="8"/>
      <c r="BCT122" s="8"/>
      <c r="BCU122" s="8"/>
      <c r="BCV122" s="8"/>
      <c r="BCW122" s="8"/>
      <c r="BCX122" s="8"/>
      <c r="BCY122" s="8"/>
      <c r="BCZ122" s="8"/>
      <c r="BDA122" s="8"/>
      <c r="BDB122" s="8"/>
      <c r="BDC122" s="8"/>
      <c r="BDD122" s="8"/>
      <c r="BDE122" s="8"/>
      <c r="BDF122" s="8"/>
      <c r="BDG122" s="8"/>
      <c r="BDH122" s="8"/>
      <c r="BDI122" s="8"/>
      <c r="BDJ122" s="8"/>
      <c r="BDK122" s="8"/>
      <c r="BDL122" s="8"/>
      <c r="BDM122" s="8"/>
      <c r="BDN122" s="8"/>
      <c r="BDO122" s="8"/>
      <c r="BDP122" s="8"/>
      <c r="BDQ122" s="8"/>
      <c r="BDR122" s="8"/>
      <c r="BDS122" s="8"/>
      <c r="BDT122" s="8"/>
      <c r="BDU122" s="8"/>
      <c r="BDV122" s="8"/>
      <c r="BDW122" s="8"/>
      <c r="BDX122" s="8"/>
      <c r="BDY122" s="8"/>
      <c r="BDZ122" s="8"/>
      <c r="BEA122" s="8"/>
      <c r="BEB122" s="8"/>
      <c r="BEC122" s="8"/>
      <c r="BED122" s="8"/>
      <c r="BEE122" s="8"/>
      <c r="BEF122" s="8"/>
      <c r="BEG122" s="8"/>
      <c r="BEH122" s="8"/>
      <c r="BEI122" s="8"/>
      <c r="BEJ122" s="8"/>
      <c r="BEK122" s="8"/>
      <c r="BEL122" s="8"/>
      <c r="BEM122" s="8"/>
      <c r="BEN122" s="8"/>
      <c r="BEO122" s="8"/>
      <c r="BEP122" s="8"/>
      <c r="BEQ122" s="8"/>
      <c r="BER122" s="8"/>
      <c r="BES122" s="8"/>
      <c r="BET122" s="8"/>
      <c r="BEU122" s="8"/>
      <c r="BEV122" s="8"/>
      <c r="BEW122" s="8"/>
      <c r="BEX122" s="8"/>
      <c r="BEY122" s="8"/>
      <c r="BEZ122" s="8"/>
      <c r="BFA122" s="8"/>
      <c r="BFB122" s="8"/>
      <c r="BFC122" s="8"/>
      <c r="BFD122" s="8"/>
      <c r="BFE122" s="8"/>
      <c r="BFF122" s="8"/>
      <c r="BFG122" s="8"/>
      <c r="BFH122" s="8"/>
      <c r="BFI122" s="8"/>
      <c r="BFJ122" s="8"/>
      <c r="BFK122" s="8"/>
      <c r="BFL122" s="8"/>
      <c r="BFM122" s="8"/>
      <c r="BFN122" s="8"/>
      <c r="BFO122" s="8"/>
      <c r="BFP122" s="8"/>
      <c r="BFQ122" s="8"/>
      <c r="BFR122" s="8"/>
      <c r="BFS122" s="8"/>
      <c r="BFT122" s="8"/>
      <c r="BFU122" s="8"/>
      <c r="BFV122" s="8"/>
      <c r="BFW122" s="8"/>
      <c r="BFX122" s="8"/>
      <c r="BFY122" s="8"/>
      <c r="BFZ122" s="8"/>
      <c r="BGA122" s="8"/>
      <c r="BGB122" s="8"/>
      <c r="BGC122" s="8"/>
      <c r="BGD122" s="8"/>
      <c r="BGE122" s="8"/>
      <c r="BGF122" s="8"/>
      <c r="BGG122" s="8"/>
      <c r="BGH122" s="8"/>
      <c r="BGI122" s="8"/>
      <c r="BGJ122" s="8"/>
      <c r="BGK122" s="8"/>
      <c r="BGL122" s="8"/>
      <c r="BGM122" s="8"/>
      <c r="BGN122" s="8"/>
      <c r="BGO122" s="8"/>
      <c r="BGP122" s="8"/>
      <c r="BGQ122" s="8"/>
      <c r="BGR122" s="8"/>
      <c r="BGS122" s="8"/>
      <c r="BGT122" s="8"/>
      <c r="BGU122" s="8"/>
      <c r="BGV122" s="8"/>
      <c r="BGW122" s="8"/>
      <c r="BGX122" s="8"/>
      <c r="BGY122" s="8"/>
      <c r="BGZ122" s="8"/>
      <c r="BHA122" s="8"/>
      <c r="BHB122" s="8"/>
      <c r="BHC122" s="8"/>
      <c r="BHD122" s="8"/>
      <c r="BHE122" s="8"/>
      <c r="BHF122" s="8"/>
      <c r="BHG122" s="8"/>
      <c r="BHH122" s="8"/>
      <c r="BHI122" s="8"/>
      <c r="BHJ122" s="8"/>
      <c r="BHK122" s="8"/>
      <c r="BHL122" s="8"/>
      <c r="BHM122" s="8"/>
      <c r="BHN122" s="8"/>
      <c r="BHO122" s="8"/>
      <c r="BHP122" s="8"/>
      <c r="BHQ122" s="8"/>
      <c r="BHR122" s="8"/>
      <c r="BHS122" s="8"/>
      <c r="BHT122" s="8"/>
      <c r="BHU122" s="8"/>
      <c r="BHV122" s="8"/>
      <c r="BHW122" s="8"/>
      <c r="BHX122" s="8"/>
      <c r="BHY122" s="8"/>
      <c r="BHZ122" s="8"/>
      <c r="BIA122" s="8"/>
      <c r="BIB122" s="8"/>
      <c r="BIC122" s="8"/>
      <c r="BID122" s="8"/>
      <c r="BIE122" s="8"/>
      <c r="BIF122" s="8"/>
      <c r="BIG122" s="8"/>
      <c r="BIH122" s="8"/>
      <c r="BII122" s="8"/>
      <c r="BIJ122" s="8"/>
      <c r="BIK122" s="8"/>
      <c r="BIL122" s="8"/>
      <c r="BIM122" s="8"/>
      <c r="BIN122" s="8"/>
      <c r="BIO122" s="8"/>
      <c r="BIP122" s="8"/>
      <c r="BIQ122" s="8"/>
      <c r="BIR122" s="8"/>
      <c r="BIS122" s="8"/>
      <c r="BIT122" s="8"/>
      <c r="BIU122" s="8"/>
      <c r="BIV122" s="8"/>
      <c r="BIW122" s="8"/>
      <c r="BIX122" s="8"/>
      <c r="BIY122" s="8"/>
      <c r="BIZ122" s="8"/>
      <c r="BJA122" s="8"/>
      <c r="BJB122" s="8"/>
      <c r="BJC122" s="8"/>
      <c r="BJD122" s="8"/>
      <c r="BJE122" s="8"/>
      <c r="BJF122" s="8"/>
      <c r="BJG122" s="8"/>
      <c r="BJH122" s="8"/>
      <c r="BJI122" s="8"/>
      <c r="BJJ122" s="8"/>
      <c r="BJK122" s="8"/>
      <c r="BJL122" s="8"/>
      <c r="BJM122" s="8"/>
      <c r="BJN122" s="8"/>
      <c r="BJO122" s="8"/>
      <c r="BJP122" s="8"/>
      <c r="BJQ122" s="8"/>
      <c r="BJR122" s="8"/>
      <c r="BJS122" s="8"/>
      <c r="BJT122" s="8"/>
      <c r="BJU122" s="8"/>
      <c r="BJV122" s="8"/>
      <c r="BJW122" s="8"/>
      <c r="BJX122" s="8"/>
      <c r="BJY122" s="8"/>
      <c r="BJZ122" s="8"/>
      <c r="BKA122" s="8"/>
      <c r="BKB122" s="8"/>
      <c r="BKC122" s="8"/>
      <c r="BKD122" s="8"/>
      <c r="BKE122" s="8"/>
      <c r="BKF122" s="8"/>
      <c r="BKG122" s="8"/>
      <c r="BKH122" s="8"/>
      <c r="BKI122" s="8"/>
      <c r="BKJ122" s="8"/>
      <c r="BKK122" s="8"/>
      <c r="BKL122" s="8"/>
      <c r="BKM122" s="8"/>
      <c r="BKN122" s="8"/>
      <c r="BKO122" s="8"/>
      <c r="BKP122" s="8"/>
      <c r="BKQ122" s="8"/>
      <c r="BKR122" s="8"/>
      <c r="BKS122" s="8"/>
      <c r="BKT122" s="8"/>
      <c r="BKU122" s="8"/>
      <c r="BKV122" s="8"/>
      <c r="BKW122" s="8"/>
      <c r="BKX122" s="8"/>
      <c r="BKY122" s="8"/>
      <c r="BKZ122" s="8"/>
      <c r="BLA122" s="8"/>
      <c r="BLB122" s="8"/>
      <c r="BLC122" s="8"/>
      <c r="BLD122" s="8"/>
      <c r="BLE122" s="8"/>
      <c r="BLF122" s="8"/>
      <c r="BLG122" s="8"/>
      <c r="BLH122" s="8"/>
      <c r="BLI122" s="8"/>
      <c r="BLJ122" s="8"/>
      <c r="BLK122" s="8"/>
      <c r="BLL122" s="8"/>
      <c r="BLM122" s="8"/>
      <c r="BLN122" s="8"/>
      <c r="BLO122" s="8"/>
      <c r="BLP122" s="8"/>
      <c r="BLQ122" s="8"/>
      <c r="BLR122" s="8"/>
      <c r="BLS122" s="8"/>
      <c r="BLT122" s="8"/>
      <c r="BLU122" s="8"/>
      <c r="BLV122" s="8"/>
      <c r="BLW122" s="8"/>
      <c r="BLX122" s="8"/>
      <c r="BLY122" s="8"/>
      <c r="BLZ122" s="8"/>
      <c r="BMA122" s="8"/>
      <c r="BMB122" s="8"/>
      <c r="BMC122" s="8"/>
      <c r="BMD122" s="8"/>
      <c r="BME122" s="8"/>
      <c r="BMF122" s="8"/>
      <c r="BMG122" s="8"/>
      <c r="BMH122" s="8"/>
      <c r="BMI122" s="8"/>
      <c r="BMJ122" s="8"/>
      <c r="BMK122" s="8"/>
      <c r="BML122" s="8"/>
      <c r="BMM122" s="8"/>
      <c r="BMN122" s="8"/>
      <c r="BMO122" s="8"/>
      <c r="BMP122" s="8"/>
      <c r="BMQ122" s="8"/>
      <c r="BMR122" s="8"/>
      <c r="BMS122" s="8"/>
      <c r="BMT122" s="8"/>
      <c r="BMU122" s="8"/>
      <c r="BMV122" s="8"/>
      <c r="BMW122" s="8"/>
      <c r="BMX122" s="8"/>
      <c r="BMY122" s="8"/>
      <c r="BMZ122" s="8"/>
      <c r="BNA122" s="8"/>
      <c r="BNB122" s="8"/>
      <c r="BNC122" s="8"/>
      <c r="BND122" s="8"/>
      <c r="BNE122" s="8"/>
      <c r="BNF122" s="8"/>
      <c r="BNG122" s="8"/>
      <c r="BNH122" s="8"/>
      <c r="BNI122" s="8"/>
      <c r="BNJ122" s="8"/>
      <c r="BNK122" s="8"/>
      <c r="BNL122" s="8"/>
      <c r="BNM122" s="8"/>
      <c r="BNN122" s="8"/>
      <c r="BNO122" s="8"/>
      <c r="BNP122" s="8"/>
      <c r="BNQ122" s="8"/>
      <c r="BNR122" s="8"/>
      <c r="BNS122" s="8"/>
      <c r="BNT122" s="8"/>
      <c r="BNU122" s="8"/>
      <c r="BNV122" s="8"/>
      <c r="BNW122" s="8"/>
      <c r="BNX122" s="8"/>
      <c r="BNY122" s="8"/>
      <c r="BNZ122" s="8"/>
      <c r="BOA122" s="8"/>
      <c r="BOB122" s="8"/>
      <c r="BOC122" s="8"/>
      <c r="BOD122" s="8"/>
      <c r="BOE122" s="8"/>
      <c r="BOF122" s="8"/>
      <c r="BOG122" s="8"/>
      <c r="BOH122" s="8"/>
      <c r="BOI122" s="8"/>
      <c r="BOJ122" s="8"/>
      <c r="BOK122" s="8"/>
      <c r="BOL122" s="8"/>
      <c r="BOM122" s="8"/>
      <c r="BON122" s="8"/>
      <c r="BOO122" s="8"/>
      <c r="BOP122" s="8"/>
      <c r="BOQ122" s="8"/>
      <c r="BOR122" s="8"/>
      <c r="BOS122" s="8"/>
      <c r="BOT122" s="8"/>
      <c r="BOU122" s="8"/>
      <c r="BOV122" s="8"/>
      <c r="BOW122" s="8"/>
      <c r="BOX122" s="8"/>
      <c r="BOY122" s="8"/>
      <c r="BOZ122" s="8"/>
      <c r="BPA122" s="8"/>
      <c r="BPB122" s="8"/>
      <c r="BPC122" s="8"/>
      <c r="BPD122" s="8"/>
      <c r="BPE122" s="8"/>
      <c r="BPF122" s="8"/>
      <c r="BPG122" s="8"/>
      <c r="BPH122" s="8"/>
      <c r="BPI122" s="8"/>
      <c r="BPJ122" s="8"/>
      <c r="BPK122" s="8"/>
      <c r="BPL122" s="8"/>
      <c r="BPM122" s="8"/>
      <c r="BPN122" s="8"/>
      <c r="BPO122" s="8"/>
      <c r="BPP122" s="8"/>
      <c r="BPQ122" s="8"/>
      <c r="BPR122" s="8"/>
      <c r="BPS122" s="8"/>
      <c r="BPT122" s="8"/>
      <c r="BPU122" s="8"/>
      <c r="BPV122" s="8"/>
      <c r="BPW122" s="8"/>
      <c r="BPX122" s="8"/>
      <c r="BPY122" s="8"/>
      <c r="BPZ122" s="8"/>
      <c r="BQA122" s="8"/>
      <c r="BQB122" s="8"/>
      <c r="BQC122" s="8"/>
      <c r="BQD122" s="8"/>
      <c r="BQE122" s="8"/>
      <c r="BQF122" s="8"/>
      <c r="BQG122" s="8"/>
      <c r="BQH122" s="8"/>
      <c r="BQI122" s="8"/>
      <c r="BQJ122" s="8"/>
      <c r="BQK122" s="8"/>
      <c r="BQL122" s="8"/>
      <c r="BQM122" s="8"/>
      <c r="BQN122" s="8"/>
      <c r="BQO122" s="8"/>
      <c r="BQP122" s="8"/>
      <c r="BQQ122" s="8"/>
      <c r="BQR122" s="8"/>
      <c r="BQS122" s="8"/>
      <c r="BQT122" s="8"/>
      <c r="BQU122" s="8"/>
      <c r="BQV122" s="8"/>
      <c r="BQW122" s="8"/>
      <c r="BQX122" s="8"/>
      <c r="BQY122" s="8"/>
      <c r="BQZ122" s="8"/>
      <c r="BRA122" s="8"/>
      <c r="BRB122" s="8"/>
      <c r="BRC122" s="8"/>
      <c r="BRD122" s="8"/>
      <c r="BRE122" s="8"/>
      <c r="BRF122" s="8"/>
      <c r="BRG122" s="8"/>
      <c r="BRH122" s="8"/>
      <c r="BRI122" s="8"/>
      <c r="BRJ122" s="8"/>
      <c r="BRK122" s="8"/>
      <c r="BRL122" s="8"/>
      <c r="BRM122" s="8"/>
      <c r="BRN122" s="8"/>
      <c r="BRO122" s="8"/>
      <c r="BRP122" s="8"/>
      <c r="BRQ122" s="8"/>
      <c r="BRR122" s="8"/>
      <c r="BRS122" s="8"/>
      <c r="BRT122" s="8"/>
      <c r="BRU122" s="8"/>
      <c r="BRV122" s="8"/>
      <c r="BRW122" s="8"/>
      <c r="BRX122" s="8"/>
      <c r="BRY122" s="8"/>
      <c r="BRZ122" s="8"/>
      <c r="BSA122" s="8"/>
      <c r="BSB122" s="8"/>
      <c r="BSC122" s="8"/>
      <c r="BSD122" s="8"/>
      <c r="BSE122" s="8"/>
      <c r="BSF122" s="8"/>
      <c r="BSG122" s="8"/>
      <c r="BSH122" s="8"/>
      <c r="BSI122" s="8"/>
      <c r="BSJ122" s="8"/>
      <c r="BSK122" s="8"/>
      <c r="BSL122" s="8"/>
      <c r="BSM122" s="8"/>
      <c r="BSN122" s="8"/>
      <c r="BSO122" s="8"/>
      <c r="BSP122" s="8"/>
      <c r="BSQ122" s="8"/>
      <c r="BSR122" s="8"/>
      <c r="BSS122" s="8"/>
      <c r="BST122" s="8"/>
      <c r="BSU122" s="8"/>
      <c r="BSV122" s="8"/>
      <c r="BSW122" s="8"/>
      <c r="BSX122" s="8"/>
      <c r="BSY122" s="8"/>
      <c r="BSZ122" s="8"/>
      <c r="BTA122" s="8"/>
      <c r="BTB122" s="8"/>
      <c r="BTC122" s="8"/>
      <c r="BTD122" s="8"/>
      <c r="BTE122" s="8"/>
      <c r="BTF122" s="8"/>
      <c r="BTG122" s="8"/>
      <c r="BTH122" s="8"/>
      <c r="BTI122" s="8"/>
      <c r="BTJ122" s="8"/>
      <c r="BTK122" s="8"/>
      <c r="BTL122" s="8"/>
      <c r="BTM122" s="8"/>
      <c r="BTN122" s="8"/>
      <c r="BTO122" s="8"/>
      <c r="BTP122" s="8"/>
      <c r="BTQ122" s="8"/>
      <c r="BTR122" s="8"/>
      <c r="BTS122" s="8"/>
      <c r="BTT122" s="8"/>
      <c r="BTU122" s="8"/>
      <c r="BTV122" s="8"/>
      <c r="BTW122" s="8"/>
      <c r="BTX122" s="8"/>
      <c r="BTY122" s="8"/>
      <c r="BTZ122" s="8"/>
      <c r="BUA122" s="8"/>
      <c r="BUB122" s="8"/>
      <c r="BUC122" s="8"/>
      <c r="BUD122" s="8"/>
      <c r="BUE122" s="8"/>
      <c r="BUF122" s="8"/>
      <c r="BUG122" s="8"/>
      <c r="BUH122" s="8"/>
      <c r="BUI122" s="8"/>
      <c r="BUJ122" s="8"/>
      <c r="BUK122" s="8"/>
      <c r="BUL122" s="8"/>
      <c r="BUM122" s="8"/>
      <c r="BUN122" s="8"/>
      <c r="BUO122" s="8"/>
      <c r="BUP122" s="8"/>
      <c r="BUQ122" s="8"/>
      <c r="BUR122" s="8"/>
      <c r="BUS122" s="8"/>
      <c r="BUT122" s="8"/>
      <c r="BUU122" s="8"/>
      <c r="BUV122" s="8"/>
      <c r="BUW122" s="8"/>
      <c r="BUX122" s="8"/>
      <c r="BUY122" s="8"/>
      <c r="BUZ122" s="8"/>
      <c r="BVA122" s="8"/>
      <c r="BVB122" s="8"/>
      <c r="BVC122" s="8"/>
      <c r="BVD122" s="8"/>
      <c r="BVE122" s="8"/>
      <c r="BVF122" s="8"/>
      <c r="BVG122" s="8"/>
      <c r="BVH122" s="8"/>
      <c r="BVI122" s="8"/>
      <c r="BVJ122" s="8"/>
      <c r="BVK122" s="8"/>
      <c r="BVL122" s="8"/>
      <c r="BVM122" s="8"/>
      <c r="BVN122" s="8"/>
      <c r="BVO122" s="8"/>
      <c r="BVP122" s="8"/>
      <c r="BVQ122" s="8"/>
      <c r="BVR122" s="8"/>
      <c r="BVS122" s="8"/>
      <c r="BVT122" s="8"/>
      <c r="BVU122" s="8"/>
      <c r="BVV122" s="8"/>
      <c r="BVW122" s="8"/>
      <c r="BVX122" s="8"/>
      <c r="BVY122" s="8"/>
      <c r="BVZ122" s="8"/>
      <c r="BWA122" s="8"/>
      <c r="BWB122" s="8"/>
      <c r="BWC122" s="8"/>
      <c r="BWD122" s="8"/>
      <c r="BWE122" s="8"/>
      <c r="BWF122" s="8"/>
      <c r="BWG122" s="8"/>
      <c r="BWH122" s="8"/>
      <c r="BWI122" s="8"/>
      <c r="BWJ122" s="8"/>
      <c r="BWK122" s="8"/>
      <c r="BWL122" s="8"/>
      <c r="BWM122" s="8"/>
      <c r="BWN122" s="8"/>
      <c r="BWO122" s="8"/>
      <c r="BWP122" s="8"/>
      <c r="BWQ122" s="8"/>
      <c r="BWR122" s="8"/>
      <c r="BWS122" s="8"/>
      <c r="BWT122" s="8"/>
      <c r="BWU122" s="8"/>
      <c r="BWV122" s="8"/>
      <c r="BWW122" s="8"/>
      <c r="BWX122" s="8"/>
      <c r="BWY122" s="8"/>
      <c r="BWZ122" s="8"/>
      <c r="BXA122" s="8"/>
      <c r="BXB122" s="8"/>
      <c r="BXC122" s="8"/>
      <c r="BXD122" s="8"/>
      <c r="BXE122" s="8"/>
      <c r="BXF122" s="8"/>
      <c r="BXG122" s="8"/>
      <c r="BXH122" s="8"/>
      <c r="BXI122" s="8"/>
      <c r="BXJ122" s="8"/>
      <c r="BXK122" s="8"/>
      <c r="BXL122" s="8"/>
      <c r="BXM122" s="8"/>
      <c r="BXN122" s="8"/>
      <c r="BXO122" s="8"/>
      <c r="BXP122" s="8"/>
      <c r="BXQ122" s="8"/>
      <c r="BXR122" s="8"/>
      <c r="BXS122" s="8"/>
      <c r="BXT122" s="8"/>
      <c r="BXU122" s="8"/>
      <c r="BXV122" s="8"/>
      <c r="BXW122" s="8"/>
      <c r="BXX122" s="8"/>
      <c r="BXY122" s="8"/>
      <c r="BXZ122" s="8"/>
      <c r="BYA122" s="8"/>
      <c r="BYB122" s="8"/>
      <c r="BYC122" s="8"/>
      <c r="BYD122" s="8"/>
      <c r="BYE122" s="8"/>
      <c r="BYF122" s="8"/>
      <c r="BYG122" s="8"/>
      <c r="BYH122" s="8"/>
      <c r="BYI122" s="8"/>
      <c r="BYJ122" s="8"/>
      <c r="BYK122" s="8"/>
      <c r="BYL122" s="8"/>
      <c r="BYM122" s="8"/>
      <c r="BYN122" s="8"/>
      <c r="BYO122" s="8"/>
      <c r="BYP122" s="8"/>
      <c r="BYQ122" s="8"/>
      <c r="BYR122" s="8"/>
      <c r="BYS122" s="8"/>
      <c r="BYT122" s="8"/>
      <c r="BYU122" s="8"/>
      <c r="BYV122" s="8"/>
      <c r="BYW122" s="8"/>
      <c r="BYX122" s="8"/>
      <c r="BYY122" s="8"/>
      <c r="BYZ122" s="8"/>
      <c r="BZA122" s="8"/>
      <c r="BZB122" s="8"/>
      <c r="BZC122" s="8"/>
      <c r="BZD122" s="8"/>
      <c r="BZE122" s="8"/>
      <c r="BZF122" s="8"/>
      <c r="BZG122" s="8"/>
      <c r="BZH122" s="8"/>
      <c r="BZI122" s="8"/>
      <c r="BZJ122" s="8"/>
      <c r="BZK122" s="8"/>
      <c r="BZL122" s="8"/>
      <c r="BZM122" s="8"/>
      <c r="BZN122" s="8"/>
      <c r="BZO122" s="8"/>
      <c r="BZP122" s="8"/>
      <c r="BZQ122" s="8"/>
      <c r="BZR122" s="8"/>
      <c r="BZS122" s="8"/>
      <c r="BZT122" s="8"/>
      <c r="BZU122" s="8"/>
      <c r="BZV122" s="8"/>
      <c r="BZW122" s="8"/>
      <c r="BZX122" s="8"/>
      <c r="BZY122" s="8"/>
      <c r="BZZ122" s="8"/>
      <c r="CAA122" s="8"/>
      <c r="CAB122" s="8"/>
      <c r="CAC122" s="8"/>
      <c r="CAD122" s="8"/>
      <c r="CAE122" s="8"/>
      <c r="CAF122" s="8"/>
      <c r="CAG122" s="8"/>
      <c r="CAH122" s="8"/>
      <c r="CAI122" s="8"/>
      <c r="CAJ122" s="8"/>
      <c r="CAK122" s="8"/>
      <c r="CAL122" s="8"/>
      <c r="CAM122" s="8"/>
      <c r="CAN122" s="8"/>
      <c r="CAO122" s="8"/>
      <c r="CAP122" s="8"/>
      <c r="CAQ122" s="8"/>
      <c r="CAR122" s="8"/>
      <c r="CAS122" s="8"/>
      <c r="CAT122" s="8"/>
      <c r="CAU122" s="8"/>
      <c r="CAV122" s="8"/>
      <c r="CAW122" s="8"/>
      <c r="CAX122" s="8"/>
      <c r="CAY122" s="8"/>
      <c r="CAZ122" s="8"/>
      <c r="CBA122" s="8"/>
      <c r="CBB122" s="8"/>
      <c r="CBC122" s="8"/>
      <c r="CBD122" s="8"/>
      <c r="CBE122" s="8"/>
      <c r="CBF122" s="8"/>
      <c r="CBG122" s="8"/>
      <c r="CBH122" s="8"/>
      <c r="CBI122" s="8"/>
      <c r="CBJ122" s="8"/>
      <c r="CBK122" s="8"/>
      <c r="CBL122" s="8"/>
      <c r="CBM122" s="8"/>
      <c r="CBN122" s="8"/>
      <c r="CBO122" s="8"/>
      <c r="CBP122" s="8"/>
      <c r="CBQ122" s="8"/>
      <c r="CBR122" s="8"/>
      <c r="CBS122" s="8"/>
      <c r="CBT122" s="8"/>
      <c r="CBU122" s="8"/>
      <c r="CBV122" s="8"/>
      <c r="CBW122" s="8"/>
      <c r="CBX122" s="8"/>
      <c r="CBY122" s="8"/>
      <c r="CBZ122" s="8"/>
      <c r="CCA122" s="8"/>
      <c r="CCB122" s="8"/>
      <c r="CCC122" s="8"/>
      <c r="CCD122" s="8"/>
      <c r="CCE122" s="8"/>
      <c r="CCF122" s="8"/>
      <c r="CCG122" s="8"/>
      <c r="CCH122" s="8"/>
      <c r="CCI122" s="8"/>
      <c r="CCJ122" s="8"/>
      <c r="CCK122" s="8"/>
      <c r="CCL122" s="8"/>
      <c r="CCM122" s="8"/>
      <c r="CCN122" s="8"/>
      <c r="CCO122" s="8"/>
      <c r="CCP122" s="8"/>
      <c r="CCQ122" s="8"/>
      <c r="CCR122" s="8"/>
      <c r="CCS122" s="8"/>
      <c r="CCT122" s="8"/>
      <c r="CCU122" s="8"/>
      <c r="CCV122" s="8"/>
      <c r="CCW122" s="8"/>
      <c r="CCX122" s="8"/>
      <c r="CCY122" s="8"/>
      <c r="CCZ122" s="8"/>
      <c r="CDA122" s="8"/>
      <c r="CDB122" s="8"/>
      <c r="CDC122" s="8"/>
      <c r="CDD122" s="8"/>
      <c r="CDE122" s="8"/>
      <c r="CDF122" s="8"/>
      <c r="CDG122" s="8"/>
      <c r="CDH122" s="8"/>
      <c r="CDI122" s="8"/>
      <c r="CDJ122" s="8"/>
      <c r="CDK122" s="8"/>
      <c r="CDL122" s="8"/>
      <c r="CDM122" s="8"/>
      <c r="CDN122" s="8"/>
      <c r="CDO122" s="8"/>
      <c r="CDP122" s="8"/>
      <c r="CDQ122" s="8"/>
      <c r="CDR122" s="8"/>
      <c r="CDS122" s="8"/>
      <c r="CDT122" s="8"/>
      <c r="CDU122" s="8"/>
      <c r="CDV122" s="8"/>
      <c r="CDW122" s="8"/>
      <c r="CDX122" s="8"/>
      <c r="CDY122" s="8"/>
      <c r="CDZ122" s="8"/>
      <c r="CEA122" s="8"/>
      <c r="CEB122" s="8"/>
      <c r="CEC122" s="8"/>
      <c r="CED122" s="8"/>
      <c r="CEE122" s="8"/>
      <c r="CEF122" s="8"/>
      <c r="CEG122" s="8"/>
      <c r="CEH122" s="8"/>
      <c r="CEI122" s="8"/>
      <c r="CEJ122" s="8"/>
      <c r="CEK122" s="8"/>
      <c r="CEL122" s="8"/>
      <c r="CEM122" s="8"/>
      <c r="CEN122" s="8"/>
      <c r="CEO122" s="8"/>
      <c r="CEP122" s="8"/>
      <c r="CEQ122" s="8"/>
      <c r="CER122" s="8"/>
      <c r="CES122" s="8"/>
      <c r="CET122" s="8"/>
      <c r="CEU122" s="8"/>
      <c r="CEV122" s="8"/>
      <c r="CEW122" s="8"/>
      <c r="CEX122" s="8"/>
      <c r="CEY122" s="8"/>
      <c r="CEZ122" s="8"/>
      <c r="CFA122" s="8"/>
      <c r="CFB122" s="8"/>
      <c r="CFC122" s="8"/>
      <c r="CFD122" s="8"/>
      <c r="CFE122" s="8"/>
      <c r="CFF122" s="8"/>
      <c r="CFG122" s="8"/>
      <c r="CFH122" s="8"/>
      <c r="CFI122" s="8"/>
      <c r="CFJ122" s="8"/>
      <c r="CFK122" s="8"/>
      <c r="CFL122" s="8"/>
      <c r="CFM122" s="8"/>
      <c r="CFN122" s="8"/>
      <c r="CFO122" s="8"/>
      <c r="CFP122" s="8"/>
      <c r="CFQ122" s="8"/>
      <c r="CFR122" s="8"/>
      <c r="CFS122" s="8"/>
      <c r="CFT122" s="8"/>
      <c r="CFU122" s="8"/>
      <c r="CFV122" s="8"/>
      <c r="CFW122" s="8"/>
      <c r="CFX122" s="8"/>
      <c r="CFY122" s="8"/>
      <c r="CFZ122" s="8"/>
      <c r="CGA122" s="8"/>
      <c r="CGB122" s="8"/>
      <c r="CGC122" s="8"/>
      <c r="CGD122" s="8"/>
      <c r="CGE122" s="8"/>
      <c r="CGF122" s="8"/>
      <c r="CGG122" s="8"/>
      <c r="CGH122" s="8"/>
      <c r="CGI122" s="8"/>
      <c r="CGJ122" s="8"/>
      <c r="CGK122" s="8"/>
      <c r="CGL122" s="8"/>
      <c r="CGM122" s="8"/>
      <c r="CGN122" s="8"/>
      <c r="CGO122" s="8"/>
      <c r="CGP122" s="8"/>
      <c r="CGQ122" s="8"/>
      <c r="CGR122" s="8"/>
      <c r="CGS122" s="8"/>
      <c r="CGT122" s="8"/>
      <c r="CGU122" s="8"/>
      <c r="CGV122" s="8"/>
      <c r="CGW122" s="8"/>
      <c r="CGX122" s="8"/>
      <c r="CGY122" s="8"/>
      <c r="CGZ122" s="8"/>
      <c r="CHA122" s="8"/>
      <c r="CHB122" s="8"/>
      <c r="CHC122" s="8"/>
      <c r="CHD122" s="8"/>
      <c r="CHE122" s="8"/>
      <c r="CHF122" s="8"/>
      <c r="CHG122" s="8"/>
      <c r="CHH122" s="8"/>
      <c r="CHI122" s="8"/>
      <c r="CHJ122" s="8"/>
      <c r="CHK122" s="8"/>
      <c r="CHL122" s="8"/>
      <c r="CHM122" s="8"/>
      <c r="CHN122" s="8"/>
      <c r="CHO122" s="8"/>
      <c r="CHP122" s="8"/>
      <c r="CHQ122" s="8"/>
      <c r="CHR122" s="8"/>
      <c r="CHS122" s="8"/>
      <c r="CHT122" s="8"/>
      <c r="CHU122" s="8"/>
      <c r="CHV122" s="8"/>
      <c r="CHW122" s="8"/>
      <c r="CHX122" s="8"/>
      <c r="CHY122" s="8"/>
      <c r="CHZ122" s="8"/>
      <c r="CIA122" s="8"/>
      <c r="CIB122" s="8"/>
      <c r="CIC122" s="8"/>
      <c r="CID122" s="8"/>
      <c r="CIE122" s="8"/>
      <c r="CIF122" s="8"/>
      <c r="CIG122" s="8"/>
      <c r="CIH122" s="8"/>
      <c r="CII122" s="8"/>
      <c r="CIJ122" s="8"/>
      <c r="CIK122" s="8"/>
      <c r="CIL122" s="8"/>
      <c r="CIM122" s="8"/>
      <c r="CIN122" s="8"/>
      <c r="CIO122" s="8"/>
      <c r="CIP122" s="8"/>
      <c r="CIQ122" s="8"/>
      <c r="CIR122" s="8"/>
      <c r="CIS122" s="8"/>
      <c r="CIT122" s="8"/>
      <c r="CIU122" s="8"/>
      <c r="CIV122" s="8"/>
      <c r="CIW122" s="8"/>
      <c r="CIX122" s="8"/>
      <c r="CIY122" s="8"/>
      <c r="CIZ122" s="8"/>
      <c r="CJA122" s="8"/>
      <c r="CJB122" s="8"/>
      <c r="CJC122" s="8"/>
      <c r="CJD122" s="8"/>
      <c r="CJE122" s="8"/>
      <c r="CJF122" s="8"/>
      <c r="CJG122" s="8"/>
      <c r="CJH122" s="8"/>
      <c r="CJI122" s="8"/>
      <c r="CJJ122" s="8"/>
      <c r="CJK122" s="8"/>
      <c r="CJL122" s="8"/>
      <c r="CJM122" s="8"/>
      <c r="CJN122" s="8"/>
      <c r="CJO122" s="8"/>
      <c r="CJP122" s="8"/>
      <c r="CJQ122" s="8"/>
      <c r="CJR122" s="8"/>
      <c r="CJS122" s="8"/>
      <c r="CJT122" s="8"/>
      <c r="CJU122" s="8"/>
      <c r="CJV122" s="8"/>
      <c r="CJW122" s="8"/>
      <c r="CJX122" s="8"/>
      <c r="CJY122" s="8"/>
      <c r="CJZ122" s="8"/>
      <c r="CKA122" s="8"/>
      <c r="CKB122" s="8"/>
      <c r="CKC122" s="8"/>
      <c r="CKD122" s="8"/>
      <c r="CKE122" s="8"/>
      <c r="CKF122" s="8"/>
      <c r="CKG122" s="8"/>
      <c r="CKH122" s="8"/>
      <c r="CKI122" s="8"/>
      <c r="CKJ122" s="8"/>
      <c r="CKK122" s="8"/>
      <c r="CKL122" s="8"/>
      <c r="CKM122" s="8"/>
      <c r="CKN122" s="8"/>
      <c r="CKO122" s="8"/>
      <c r="CKP122" s="8"/>
      <c r="CKQ122" s="8"/>
      <c r="CKR122" s="8"/>
      <c r="CKS122" s="8"/>
      <c r="CKT122" s="8"/>
      <c r="CKU122" s="8"/>
      <c r="CKV122" s="8"/>
      <c r="CKW122" s="8"/>
      <c r="CKX122" s="8"/>
      <c r="CKY122" s="8"/>
      <c r="CKZ122" s="8"/>
      <c r="CLA122" s="8"/>
      <c r="CLB122" s="8"/>
      <c r="CLC122" s="8"/>
      <c r="CLD122" s="8"/>
      <c r="CLE122" s="8"/>
      <c r="CLF122" s="8"/>
      <c r="CLG122" s="8"/>
      <c r="CLH122" s="8"/>
      <c r="CLI122" s="8"/>
      <c r="CLJ122" s="8"/>
      <c r="CLK122" s="8"/>
      <c r="CLL122" s="8"/>
      <c r="CLM122" s="8"/>
      <c r="CLN122" s="8"/>
      <c r="CLO122" s="8"/>
      <c r="CLP122" s="8"/>
      <c r="CLQ122" s="8"/>
      <c r="CLR122" s="8"/>
      <c r="CLS122" s="8"/>
      <c r="CLT122" s="8"/>
      <c r="CLU122" s="8"/>
      <c r="CLV122" s="8"/>
      <c r="CLW122" s="8"/>
      <c r="CLX122" s="8"/>
      <c r="CLY122" s="8"/>
      <c r="CLZ122" s="8"/>
      <c r="CMA122" s="8"/>
      <c r="CMB122" s="8"/>
      <c r="CMC122" s="8"/>
      <c r="CMD122" s="8"/>
      <c r="CME122" s="8"/>
      <c r="CMF122" s="8"/>
      <c r="CMG122" s="8"/>
      <c r="CMH122" s="8"/>
      <c r="CMI122" s="8"/>
      <c r="CMJ122" s="8"/>
      <c r="CMK122" s="8"/>
      <c r="CML122" s="8"/>
      <c r="CMM122" s="8"/>
      <c r="CMN122" s="8"/>
      <c r="CMO122" s="8"/>
      <c r="CMP122" s="8"/>
      <c r="CMQ122" s="8"/>
      <c r="CMR122" s="8"/>
      <c r="CMS122" s="8"/>
      <c r="CMT122" s="8"/>
      <c r="CMU122" s="8"/>
      <c r="CMV122" s="8"/>
      <c r="CMW122" s="8"/>
      <c r="CMX122" s="8"/>
      <c r="CMY122" s="8"/>
      <c r="CMZ122" s="8"/>
      <c r="CNA122" s="8"/>
      <c r="CNB122" s="8"/>
      <c r="CNC122" s="8"/>
      <c r="CND122" s="8"/>
      <c r="CNE122" s="8"/>
      <c r="CNF122" s="8"/>
      <c r="CNG122" s="8"/>
      <c r="CNH122" s="8"/>
      <c r="CNI122" s="8"/>
      <c r="CNJ122" s="8"/>
      <c r="CNK122" s="8"/>
      <c r="CNL122" s="8"/>
      <c r="CNM122" s="8"/>
      <c r="CNN122" s="8"/>
      <c r="CNO122" s="8"/>
      <c r="CNP122" s="8"/>
      <c r="CNQ122" s="8"/>
      <c r="CNR122" s="8"/>
      <c r="CNS122" s="8"/>
      <c r="CNT122" s="8"/>
      <c r="CNU122" s="8"/>
      <c r="CNV122" s="8"/>
      <c r="CNW122" s="8"/>
      <c r="CNX122" s="8"/>
      <c r="CNY122" s="8"/>
      <c r="CNZ122" s="8"/>
      <c r="COA122" s="8"/>
      <c r="COB122" s="8"/>
      <c r="COC122" s="8"/>
      <c r="COD122" s="8"/>
      <c r="COE122" s="8"/>
      <c r="COF122" s="8"/>
      <c r="COG122" s="8"/>
      <c r="COH122" s="8"/>
      <c r="COI122" s="8"/>
      <c r="COJ122" s="8"/>
      <c r="COK122" s="8"/>
      <c r="COL122" s="8"/>
      <c r="COM122" s="8"/>
      <c r="CON122" s="8"/>
      <c r="COO122" s="8"/>
      <c r="COP122" s="8"/>
      <c r="COQ122" s="8"/>
      <c r="COR122" s="8"/>
      <c r="COS122" s="8"/>
      <c r="COT122" s="8"/>
      <c r="COU122" s="8"/>
      <c r="COV122" s="8"/>
      <c r="COW122" s="8"/>
      <c r="COX122" s="8"/>
      <c r="COY122" s="8"/>
      <c r="COZ122" s="8"/>
      <c r="CPA122" s="8"/>
      <c r="CPB122" s="8"/>
      <c r="CPC122" s="8"/>
      <c r="CPD122" s="8"/>
      <c r="CPE122" s="8"/>
      <c r="CPF122" s="8"/>
      <c r="CPG122" s="8"/>
      <c r="CPH122" s="8"/>
      <c r="CPI122" s="8"/>
      <c r="CPJ122" s="8"/>
      <c r="CPK122" s="8"/>
      <c r="CPL122" s="8"/>
      <c r="CPM122" s="8"/>
      <c r="CPN122" s="8"/>
      <c r="CPO122" s="8"/>
      <c r="CPP122" s="8"/>
      <c r="CPQ122" s="8"/>
      <c r="CPR122" s="8"/>
      <c r="CPS122" s="8"/>
      <c r="CPT122" s="8"/>
      <c r="CPU122" s="8"/>
      <c r="CPV122" s="8"/>
      <c r="CPW122" s="8"/>
      <c r="CPX122" s="8"/>
      <c r="CPY122" s="8"/>
      <c r="CPZ122" s="8"/>
      <c r="CQA122" s="8"/>
      <c r="CQB122" s="8"/>
      <c r="CQC122" s="8"/>
      <c r="CQD122" s="8"/>
      <c r="CQE122" s="8"/>
      <c r="CQF122" s="8"/>
      <c r="CQG122" s="8"/>
      <c r="CQH122" s="8"/>
      <c r="CQI122" s="8"/>
      <c r="CQJ122" s="8"/>
      <c r="CQK122" s="8"/>
      <c r="CQL122" s="8"/>
      <c r="CQM122" s="8"/>
      <c r="CQN122" s="8"/>
      <c r="CQO122" s="8"/>
      <c r="CQP122" s="8"/>
      <c r="CQQ122" s="8"/>
      <c r="CQR122" s="8"/>
      <c r="CQS122" s="8"/>
      <c r="CQT122" s="8"/>
      <c r="CQU122" s="8"/>
      <c r="CQV122" s="8"/>
      <c r="CQW122" s="8"/>
      <c r="CQX122" s="8"/>
      <c r="CQY122" s="8"/>
      <c r="CQZ122" s="8"/>
      <c r="CRA122" s="8"/>
      <c r="CRB122" s="8"/>
      <c r="CRC122" s="8"/>
      <c r="CRD122" s="8"/>
      <c r="CRE122" s="8"/>
      <c r="CRF122" s="8"/>
      <c r="CRG122" s="8"/>
      <c r="CRH122" s="8"/>
      <c r="CRI122" s="8"/>
      <c r="CRJ122" s="8"/>
      <c r="CRK122" s="8"/>
      <c r="CRL122" s="8"/>
      <c r="CRM122" s="8"/>
      <c r="CRN122" s="8"/>
      <c r="CRO122" s="8"/>
      <c r="CRP122" s="8"/>
      <c r="CRQ122" s="8"/>
      <c r="CRR122" s="8"/>
      <c r="CRS122" s="8"/>
      <c r="CRT122" s="8"/>
      <c r="CRU122" s="8"/>
      <c r="CRV122" s="8"/>
      <c r="CRW122" s="8"/>
      <c r="CRX122" s="8"/>
      <c r="CRY122" s="8"/>
      <c r="CRZ122" s="8"/>
      <c r="CSA122" s="8"/>
      <c r="CSB122" s="8"/>
      <c r="CSC122" s="8"/>
      <c r="CSD122" s="8"/>
      <c r="CSE122" s="8"/>
      <c r="CSF122" s="8"/>
      <c r="CSG122" s="8"/>
      <c r="CSH122" s="8"/>
      <c r="CSI122" s="8"/>
      <c r="CSJ122" s="8"/>
      <c r="CSK122" s="8"/>
      <c r="CSL122" s="8"/>
      <c r="CSM122" s="8"/>
      <c r="CSN122" s="8"/>
      <c r="CSO122" s="8"/>
      <c r="CSP122" s="8"/>
      <c r="CSQ122" s="8"/>
      <c r="CSR122" s="8"/>
      <c r="CSS122" s="8"/>
      <c r="CST122" s="8"/>
      <c r="CSU122" s="8"/>
      <c r="CSV122" s="8"/>
      <c r="CSW122" s="8"/>
      <c r="CSX122" s="8"/>
      <c r="CSY122" s="8"/>
      <c r="CSZ122" s="8"/>
      <c r="CTA122" s="8"/>
      <c r="CTB122" s="8"/>
      <c r="CTC122" s="8"/>
      <c r="CTD122" s="8"/>
      <c r="CTE122" s="8"/>
      <c r="CTF122" s="8"/>
      <c r="CTG122" s="8"/>
      <c r="CTH122" s="8"/>
      <c r="CTI122" s="8"/>
      <c r="CTJ122" s="8"/>
      <c r="CTK122" s="8"/>
      <c r="CTL122" s="8"/>
      <c r="CTM122" s="8"/>
      <c r="CTN122" s="8"/>
      <c r="CTO122" s="8"/>
      <c r="CTP122" s="8"/>
      <c r="CTQ122" s="8"/>
      <c r="CTR122" s="8"/>
      <c r="CTS122" s="8"/>
      <c r="CTT122" s="8"/>
      <c r="CTU122" s="8"/>
      <c r="CTV122" s="8"/>
      <c r="CTW122" s="8"/>
      <c r="CTX122" s="8"/>
      <c r="CTY122" s="8"/>
      <c r="CTZ122" s="8"/>
      <c r="CUA122" s="8"/>
      <c r="CUB122" s="8"/>
      <c r="CUC122" s="8"/>
      <c r="CUD122" s="8"/>
      <c r="CUE122" s="8"/>
      <c r="CUF122" s="8"/>
      <c r="CUG122" s="8"/>
      <c r="CUH122" s="8"/>
      <c r="CUI122" s="8"/>
      <c r="CUJ122" s="8"/>
      <c r="CUK122" s="8"/>
      <c r="CUL122" s="8"/>
      <c r="CUM122" s="8"/>
      <c r="CUN122" s="8"/>
      <c r="CUO122" s="8"/>
      <c r="CUP122" s="8"/>
      <c r="CUQ122" s="8"/>
      <c r="CUR122" s="8"/>
      <c r="CUS122" s="8"/>
      <c r="CUT122" s="8"/>
      <c r="CUU122" s="8"/>
      <c r="CUV122" s="8"/>
      <c r="CUW122" s="8"/>
      <c r="CUX122" s="8"/>
      <c r="CUY122" s="8"/>
      <c r="CUZ122" s="8"/>
      <c r="CVA122" s="8"/>
      <c r="CVB122" s="8"/>
      <c r="CVC122" s="8"/>
      <c r="CVD122" s="8"/>
      <c r="CVE122" s="8"/>
      <c r="CVF122" s="8"/>
      <c r="CVG122" s="8"/>
      <c r="CVH122" s="8"/>
      <c r="CVI122" s="8"/>
      <c r="CVJ122" s="8"/>
      <c r="CVK122" s="8"/>
      <c r="CVL122" s="8"/>
      <c r="CVM122" s="8"/>
      <c r="CVN122" s="8"/>
      <c r="CVO122" s="8"/>
      <c r="CVP122" s="8"/>
      <c r="CVQ122" s="8"/>
      <c r="CVR122" s="8"/>
      <c r="CVS122" s="8"/>
      <c r="CVT122" s="8"/>
      <c r="CVU122" s="8"/>
      <c r="CVV122" s="8"/>
      <c r="CVW122" s="8"/>
      <c r="CVX122" s="8"/>
      <c r="CVY122" s="8"/>
      <c r="CVZ122" s="8"/>
      <c r="CWA122" s="8"/>
      <c r="CWB122" s="8"/>
      <c r="CWC122" s="8"/>
      <c r="CWD122" s="8"/>
      <c r="CWE122" s="8"/>
      <c r="CWF122" s="8"/>
      <c r="CWG122" s="8"/>
      <c r="CWH122" s="8"/>
      <c r="CWI122" s="8"/>
      <c r="CWJ122" s="8"/>
      <c r="CWK122" s="8"/>
      <c r="CWL122" s="8"/>
      <c r="CWM122" s="8"/>
      <c r="CWN122" s="8"/>
      <c r="CWO122" s="8"/>
      <c r="CWP122" s="8"/>
      <c r="CWQ122" s="8"/>
      <c r="CWR122" s="8"/>
      <c r="CWS122" s="8"/>
      <c r="CWT122" s="8"/>
      <c r="CWU122" s="8"/>
      <c r="CWV122" s="8"/>
      <c r="CWW122" s="8"/>
      <c r="CWX122" s="8"/>
      <c r="CWY122" s="8"/>
      <c r="CWZ122" s="8"/>
      <c r="CXA122" s="8"/>
      <c r="CXB122" s="8"/>
      <c r="CXC122" s="8"/>
      <c r="CXD122" s="8"/>
      <c r="CXE122" s="8"/>
      <c r="CXF122" s="8"/>
      <c r="CXG122" s="8"/>
      <c r="CXH122" s="8"/>
      <c r="CXI122" s="8"/>
      <c r="CXJ122" s="8"/>
      <c r="CXK122" s="8"/>
      <c r="CXL122" s="8"/>
      <c r="CXM122" s="8"/>
      <c r="CXN122" s="8"/>
      <c r="CXO122" s="8"/>
      <c r="CXP122" s="8"/>
      <c r="CXQ122" s="8"/>
      <c r="CXR122" s="8"/>
      <c r="CXS122" s="8"/>
      <c r="CXT122" s="8"/>
      <c r="CXU122" s="8"/>
      <c r="CXV122" s="8"/>
      <c r="CXW122" s="8"/>
      <c r="CXX122" s="8"/>
      <c r="CXY122" s="8"/>
      <c r="CXZ122" s="8"/>
      <c r="CYA122" s="8"/>
      <c r="CYB122" s="8"/>
      <c r="CYC122" s="8"/>
      <c r="CYD122" s="8"/>
      <c r="CYE122" s="8"/>
      <c r="CYF122" s="8"/>
      <c r="CYG122" s="8"/>
      <c r="CYH122" s="8"/>
      <c r="CYI122" s="8"/>
      <c r="CYJ122" s="8"/>
      <c r="CYK122" s="8"/>
      <c r="CYL122" s="8"/>
      <c r="CYM122" s="8"/>
      <c r="CYN122" s="8"/>
      <c r="CYO122" s="8"/>
      <c r="CYP122" s="8"/>
      <c r="CYQ122" s="8"/>
      <c r="CYR122" s="8"/>
      <c r="CYS122" s="8"/>
      <c r="CYT122" s="8"/>
      <c r="CYU122" s="8"/>
      <c r="CYV122" s="8"/>
      <c r="CYW122" s="8"/>
      <c r="CYX122" s="8"/>
      <c r="CYY122" s="8"/>
      <c r="CYZ122" s="8"/>
      <c r="CZA122" s="8"/>
      <c r="CZB122" s="8"/>
      <c r="CZC122" s="8"/>
      <c r="CZD122" s="8"/>
      <c r="CZE122" s="8"/>
      <c r="CZF122" s="8"/>
      <c r="CZG122" s="8"/>
      <c r="CZH122" s="8"/>
      <c r="CZI122" s="8"/>
      <c r="CZJ122" s="8"/>
      <c r="CZK122" s="8"/>
      <c r="CZL122" s="8"/>
      <c r="CZM122" s="8"/>
      <c r="CZN122" s="8"/>
      <c r="CZO122" s="8"/>
      <c r="CZP122" s="8"/>
      <c r="CZQ122" s="8"/>
      <c r="CZR122" s="8"/>
      <c r="CZS122" s="8"/>
      <c r="CZT122" s="8"/>
      <c r="CZU122" s="8"/>
      <c r="CZV122" s="8"/>
      <c r="CZW122" s="8"/>
      <c r="CZX122" s="8"/>
      <c r="CZY122" s="8"/>
      <c r="CZZ122" s="8"/>
      <c r="DAA122" s="8"/>
      <c r="DAB122" s="8"/>
      <c r="DAC122" s="8"/>
      <c r="DAD122" s="8"/>
      <c r="DAE122" s="8"/>
      <c r="DAF122" s="8"/>
      <c r="DAG122" s="8"/>
      <c r="DAH122" s="8"/>
      <c r="DAI122" s="8"/>
      <c r="DAJ122" s="8"/>
      <c r="DAK122" s="8"/>
      <c r="DAL122" s="8"/>
      <c r="DAM122" s="8"/>
      <c r="DAN122" s="8"/>
      <c r="DAO122" s="8"/>
      <c r="DAP122" s="8"/>
      <c r="DAQ122" s="8"/>
      <c r="DAR122" s="8"/>
      <c r="DAS122" s="8"/>
      <c r="DAT122" s="8"/>
      <c r="DAU122" s="8"/>
      <c r="DAV122" s="8"/>
      <c r="DAW122" s="8"/>
      <c r="DAX122" s="8"/>
      <c r="DAY122" s="8"/>
      <c r="DAZ122" s="8"/>
      <c r="DBA122" s="8"/>
      <c r="DBB122" s="8"/>
      <c r="DBC122" s="8"/>
      <c r="DBD122" s="8"/>
      <c r="DBE122" s="8"/>
      <c r="DBF122" s="8"/>
      <c r="DBG122" s="8"/>
      <c r="DBH122" s="8"/>
      <c r="DBI122" s="8"/>
      <c r="DBJ122" s="8"/>
      <c r="DBK122" s="8"/>
      <c r="DBL122" s="8"/>
      <c r="DBM122" s="8"/>
      <c r="DBN122" s="8"/>
      <c r="DBO122" s="8"/>
      <c r="DBP122" s="8"/>
      <c r="DBQ122" s="8"/>
      <c r="DBR122" s="8"/>
      <c r="DBS122" s="8"/>
      <c r="DBT122" s="8"/>
      <c r="DBU122" s="8"/>
      <c r="DBV122" s="8"/>
      <c r="DBW122" s="8"/>
      <c r="DBX122" s="8"/>
      <c r="DBY122" s="8"/>
      <c r="DBZ122" s="8"/>
      <c r="DCA122" s="8"/>
      <c r="DCB122" s="8"/>
      <c r="DCC122" s="8"/>
      <c r="DCD122" s="8"/>
      <c r="DCE122" s="8"/>
      <c r="DCF122" s="8"/>
      <c r="DCG122" s="8"/>
      <c r="DCH122" s="8"/>
      <c r="DCI122" s="8"/>
      <c r="DCJ122" s="8"/>
      <c r="DCK122" s="8"/>
      <c r="DCL122" s="8"/>
      <c r="DCM122" s="8"/>
      <c r="DCN122" s="8"/>
      <c r="DCO122" s="8"/>
      <c r="DCP122" s="8"/>
      <c r="DCQ122" s="8"/>
      <c r="DCR122" s="8"/>
      <c r="DCS122" s="8"/>
      <c r="DCT122" s="8"/>
      <c r="DCU122" s="8"/>
      <c r="DCV122" s="8"/>
      <c r="DCW122" s="8"/>
      <c r="DCX122" s="8"/>
      <c r="DCY122" s="8"/>
      <c r="DCZ122" s="8"/>
      <c r="DDA122" s="8"/>
      <c r="DDB122" s="8"/>
      <c r="DDC122" s="8"/>
      <c r="DDD122" s="8"/>
      <c r="DDE122" s="8"/>
      <c r="DDF122" s="8"/>
      <c r="DDG122" s="8"/>
      <c r="DDH122" s="8"/>
      <c r="DDI122" s="8"/>
      <c r="DDJ122" s="8"/>
      <c r="DDK122" s="8"/>
      <c r="DDL122" s="8"/>
      <c r="DDM122" s="8"/>
      <c r="DDN122" s="8"/>
      <c r="DDO122" s="8"/>
      <c r="DDP122" s="8"/>
      <c r="DDQ122" s="8"/>
      <c r="DDR122" s="8"/>
      <c r="DDS122" s="8"/>
      <c r="DDT122" s="8"/>
      <c r="DDU122" s="8"/>
      <c r="DDV122" s="8"/>
      <c r="DDW122" s="8"/>
      <c r="DDX122" s="8"/>
      <c r="DDY122" s="8"/>
      <c r="DDZ122" s="8"/>
      <c r="DEA122" s="8"/>
      <c r="DEB122" s="8"/>
      <c r="DEC122" s="8"/>
      <c r="DED122" s="8"/>
      <c r="DEE122" s="8"/>
      <c r="DEF122" s="8"/>
      <c r="DEG122" s="8"/>
      <c r="DEH122" s="8"/>
      <c r="DEI122" s="8"/>
      <c r="DEJ122" s="8"/>
      <c r="DEK122" s="8"/>
      <c r="DEL122" s="8"/>
      <c r="DEM122" s="8"/>
      <c r="DEN122" s="8"/>
      <c r="DEO122" s="8"/>
      <c r="DEP122" s="8"/>
      <c r="DEQ122" s="8"/>
      <c r="DER122" s="8"/>
      <c r="DES122" s="8"/>
      <c r="DET122" s="8"/>
      <c r="DEU122" s="8"/>
      <c r="DEV122" s="8"/>
      <c r="DEW122" s="8"/>
      <c r="DEX122" s="8"/>
      <c r="DEY122" s="8"/>
      <c r="DEZ122" s="8"/>
      <c r="DFA122" s="8"/>
      <c r="DFB122" s="8"/>
      <c r="DFC122" s="8"/>
      <c r="DFD122" s="8"/>
      <c r="DFE122" s="8"/>
      <c r="DFF122" s="8"/>
      <c r="DFG122" s="8"/>
      <c r="DFH122" s="8"/>
      <c r="DFI122" s="8"/>
      <c r="DFJ122" s="8"/>
      <c r="DFK122" s="8"/>
      <c r="DFL122" s="8"/>
      <c r="DFM122" s="8"/>
      <c r="DFN122" s="8"/>
      <c r="DFO122" s="8"/>
      <c r="DFP122" s="8"/>
      <c r="DFQ122" s="8"/>
      <c r="DFR122" s="8"/>
      <c r="DFS122" s="8"/>
      <c r="DFT122" s="8"/>
      <c r="DFU122" s="8"/>
      <c r="DFV122" s="8"/>
      <c r="DFW122" s="8"/>
      <c r="DFX122" s="8"/>
      <c r="DFY122" s="8"/>
      <c r="DFZ122" s="8"/>
      <c r="DGA122" s="8"/>
      <c r="DGB122" s="8"/>
      <c r="DGC122" s="8"/>
      <c r="DGD122" s="8"/>
      <c r="DGE122" s="8"/>
      <c r="DGF122" s="8"/>
      <c r="DGG122" s="8"/>
      <c r="DGH122" s="8"/>
      <c r="DGI122" s="8"/>
      <c r="DGJ122" s="8"/>
      <c r="DGK122" s="8"/>
      <c r="DGL122" s="8"/>
      <c r="DGM122" s="8"/>
      <c r="DGN122" s="8"/>
      <c r="DGO122" s="8"/>
      <c r="DGP122" s="8"/>
      <c r="DGQ122" s="8"/>
      <c r="DGR122" s="8"/>
      <c r="DGS122" s="8"/>
      <c r="DGT122" s="8"/>
      <c r="DGU122" s="8"/>
      <c r="DGV122" s="8"/>
      <c r="DGW122" s="8"/>
      <c r="DGX122" s="8"/>
      <c r="DGY122" s="8"/>
      <c r="DGZ122" s="8"/>
      <c r="DHA122" s="8"/>
      <c r="DHB122" s="8"/>
      <c r="DHC122" s="8"/>
      <c r="DHD122" s="8"/>
      <c r="DHE122" s="8"/>
      <c r="DHF122" s="8"/>
      <c r="DHG122" s="8"/>
      <c r="DHH122" s="8"/>
      <c r="DHI122" s="8"/>
      <c r="DHJ122" s="8"/>
      <c r="DHK122" s="8"/>
      <c r="DHL122" s="8"/>
      <c r="DHM122" s="8"/>
      <c r="DHN122" s="8"/>
      <c r="DHO122" s="8"/>
      <c r="DHP122" s="8"/>
      <c r="DHQ122" s="8"/>
      <c r="DHR122" s="8"/>
      <c r="DHS122" s="8"/>
      <c r="DHT122" s="8"/>
      <c r="DHU122" s="8"/>
      <c r="DHV122" s="8"/>
      <c r="DHW122" s="8"/>
      <c r="DHX122" s="8"/>
      <c r="DHY122" s="8"/>
      <c r="DHZ122" s="8"/>
      <c r="DIA122" s="8"/>
      <c r="DIB122" s="8"/>
      <c r="DIC122" s="8"/>
      <c r="DID122" s="8"/>
      <c r="DIE122" s="8"/>
      <c r="DIF122" s="8"/>
      <c r="DIG122" s="8"/>
      <c r="DIH122" s="8"/>
      <c r="DII122" s="8"/>
      <c r="DIJ122" s="8"/>
      <c r="DIK122" s="8"/>
      <c r="DIL122" s="8"/>
      <c r="DIM122" s="8"/>
      <c r="DIN122" s="8"/>
      <c r="DIO122" s="8"/>
      <c r="DIP122" s="8"/>
      <c r="DIQ122" s="8"/>
      <c r="DIR122" s="8"/>
      <c r="DIS122" s="8"/>
      <c r="DIT122" s="8"/>
      <c r="DIU122" s="8"/>
      <c r="DIV122" s="8"/>
      <c r="DIW122" s="8"/>
      <c r="DIX122" s="8"/>
      <c r="DIY122" s="8"/>
      <c r="DIZ122" s="8"/>
      <c r="DJA122" s="8"/>
      <c r="DJB122" s="8"/>
      <c r="DJC122" s="8"/>
      <c r="DJD122" s="8"/>
      <c r="DJE122" s="8"/>
      <c r="DJF122" s="8"/>
      <c r="DJG122" s="8"/>
      <c r="DJH122" s="8"/>
      <c r="DJI122" s="8"/>
      <c r="DJJ122" s="8"/>
      <c r="DJK122" s="8"/>
      <c r="DJL122" s="8"/>
      <c r="DJM122" s="8"/>
      <c r="DJN122" s="8"/>
      <c r="DJO122" s="8"/>
      <c r="DJP122" s="8"/>
      <c r="DJQ122" s="8"/>
      <c r="DJR122" s="8"/>
      <c r="DJS122" s="8"/>
      <c r="DJT122" s="8"/>
      <c r="DJU122" s="8"/>
      <c r="DJV122" s="8"/>
      <c r="DJW122" s="8"/>
      <c r="DJX122" s="8"/>
      <c r="DJY122" s="8"/>
      <c r="DJZ122" s="8"/>
      <c r="DKA122" s="8"/>
      <c r="DKB122" s="8"/>
      <c r="DKC122" s="8"/>
      <c r="DKD122" s="8"/>
      <c r="DKE122" s="8"/>
      <c r="DKF122" s="8"/>
      <c r="DKG122" s="8"/>
      <c r="DKH122" s="8"/>
      <c r="DKI122" s="8"/>
      <c r="DKJ122" s="8"/>
      <c r="DKK122" s="8"/>
      <c r="DKL122" s="8"/>
      <c r="DKM122" s="8"/>
      <c r="DKN122" s="8"/>
      <c r="DKO122" s="8"/>
      <c r="DKP122" s="8"/>
      <c r="DKQ122" s="8"/>
      <c r="DKR122" s="8"/>
      <c r="DKS122" s="8"/>
      <c r="DKT122" s="8"/>
      <c r="DKU122" s="8"/>
      <c r="DKV122" s="8"/>
      <c r="DKW122" s="8"/>
      <c r="DKX122" s="8"/>
      <c r="DKY122" s="8"/>
      <c r="DKZ122" s="8"/>
      <c r="DLA122" s="8"/>
      <c r="DLB122" s="8"/>
      <c r="DLC122" s="8"/>
      <c r="DLD122" s="8"/>
      <c r="DLE122" s="8"/>
      <c r="DLF122" s="8"/>
      <c r="DLG122" s="8"/>
      <c r="DLH122" s="8"/>
      <c r="DLI122" s="8"/>
      <c r="DLJ122" s="8"/>
      <c r="DLK122" s="8"/>
      <c r="DLL122" s="8"/>
      <c r="DLM122" s="8"/>
      <c r="DLN122" s="8"/>
      <c r="DLO122" s="8"/>
      <c r="DLP122" s="8"/>
      <c r="DLQ122" s="8"/>
      <c r="DLR122" s="8"/>
      <c r="DLS122" s="8"/>
      <c r="DLT122" s="8"/>
      <c r="DLU122" s="8"/>
      <c r="DLV122" s="8"/>
      <c r="DLW122" s="8"/>
      <c r="DLX122" s="8"/>
      <c r="DLY122" s="8"/>
      <c r="DLZ122" s="8"/>
      <c r="DMA122" s="8"/>
      <c r="DMB122" s="8"/>
      <c r="DMC122" s="8"/>
      <c r="DMD122" s="8"/>
      <c r="DME122" s="8"/>
      <c r="DMF122" s="8"/>
      <c r="DMG122" s="8"/>
      <c r="DMH122" s="8"/>
      <c r="DMI122" s="8"/>
      <c r="DMJ122" s="8"/>
      <c r="DMK122" s="8"/>
      <c r="DML122" s="8"/>
      <c r="DMM122" s="8"/>
      <c r="DMN122" s="8"/>
      <c r="DMO122" s="8"/>
      <c r="DMP122" s="8"/>
      <c r="DMQ122" s="8"/>
      <c r="DMR122" s="8"/>
      <c r="DMS122" s="8"/>
      <c r="DMT122" s="8"/>
      <c r="DMU122" s="8"/>
      <c r="DMV122" s="8"/>
      <c r="DMW122" s="8"/>
      <c r="DMX122" s="8"/>
      <c r="DMY122" s="8"/>
      <c r="DMZ122" s="8"/>
      <c r="DNA122" s="8"/>
      <c r="DNB122" s="8"/>
      <c r="DNC122" s="8"/>
      <c r="DND122" s="8"/>
      <c r="DNE122" s="8"/>
      <c r="DNF122" s="8"/>
      <c r="DNG122" s="8"/>
      <c r="DNH122" s="8"/>
      <c r="DNI122" s="8"/>
      <c r="DNJ122" s="8"/>
      <c r="DNK122" s="8"/>
      <c r="DNL122" s="8"/>
      <c r="DNM122" s="8"/>
      <c r="DNN122" s="8"/>
      <c r="DNO122" s="8"/>
      <c r="DNP122" s="8"/>
      <c r="DNQ122" s="8"/>
      <c r="DNR122" s="8"/>
      <c r="DNS122" s="8"/>
      <c r="DNT122" s="8"/>
      <c r="DNU122" s="8"/>
      <c r="DNV122" s="8"/>
      <c r="DNW122" s="8"/>
      <c r="DNX122" s="8"/>
      <c r="DNY122" s="8"/>
      <c r="DNZ122" s="8"/>
      <c r="DOA122" s="8"/>
      <c r="DOB122" s="8"/>
      <c r="DOC122" s="8"/>
      <c r="DOD122" s="8"/>
      <c r="DOE122" s="8"/>
      <c r="DOF122" s="8"/>
      <c r="DOG122" s="8"/>
      <c r="DOH122" s="8"/>
      <c r="DOI122" s="8"/>
      <c r="DOJ122" s="8"/>
      <c r="DOK122" s="8"/>
      <c r="DOL122" s="8"/>
      <c r="DOM122" s="8"/>
      <c r="DON122" s="8"/>
      <c r="DOO122" s="8"/>
      <c r="DOP122" s="8"/>
      <c r="DOQ122" s="8"/>
      <c r="DOR122" s="8"/>
      <c r="DOS122" s="8"/>
      <c r="DOT122" s="8"/>
      <c r="DOU122" s="8"/>
      <c r="DOV122" s="8"/>
      <c r="DOW122" s="8"/>
      <c r="DOX122" s="8"/>
      <c r="DOY122" s="8"/>
      <c r="DOZ122" s="8"/>
      <c r="DPA122" s="8"/>
      <c r="DPB122" s="8"/>
      <c r="DPC122" s="8"/>
      <c r="DPD122" s="8"/>
      <c r="DPE122" s="8"/>
      <c r="DPF122" s="8"/>
      <c r="DPG122" s="8"/>
      <c r="DPH122" s="8"/>
      <c r="DPI122" s="8"/>
      <c r="DPJ122" s="8"/>
      <c r="DPK122" s="8"/>
      <c r="DPL122" s="8"/>
      <c r="DPM122" s="8"/>
      <c r="DPN122" s="8"/>
      <c r="DPO122" s="8"/>
      <c r="DPP122" s="8"/>
      <c r="DPQ122" s="8"/>
      <c r="DPR122" s="8"/>
      <c r="DPS122" s="8"/>
      <c r="DPT122" s="8"/>
      <c r="DPU122" s="8"/>
      <c r="DPV122" s="8"/>
      <c r="DPW122" s="8"/>
      <c r="DPX122" s="8"/>
      <c r="DPY122" s="8"/>
      <c r="DPZ122" s="8"/>
      <c r="DQA122" s="8"/>
      <c r="DQB122" s="8"/>
      <c r="DQC122" s="8"/>
      <c r="DQD122" s="8"/>
      <c r="DQE122" s="8"/>
      <c r="DQF122" s="8"/>
      <c r="DQG122" s="8"/>
      <c r="DQH122" s="8"/>
      <c r="DQI122" s="8"/>
      <c r="DQJ122" s="8"/>
      <c r="DQK122" s="8"/>
      <c r="DQL122" s="8"/>
      <c r="DQM122" s="8"/>
      <c r="DQN122" s="8"/>
      <c r="DQO122" s="8"/>
      <c r="DQP122" s="8"/>
      <c r="DQQ122" s="8"/>
      <c r="DQR122" s="8"/>
      <c r="DQS122" s="8"/>
      <c r="DQT122" s="8"/>
      <c r="DQU122" s="8"/>
      <c r="DQV122" s="8"/>
      <c r="DQW122" s="8"/>
      <c r="DQX122" s="8"/>
      <c r="DQY122" s="8"/>
      <c r="DQZ122" s="8"/>
      <c r="DRA122" s="8"/>
      <c r="DRB122" s="8"/>
      <c r="DRC122" s="8"/>
      <c r="DRD122" s="8"/>
      <c r="DRE122" s="8"/>
      <c r="DRF122" s="8"/>
      <c r="DRG122" s="8"/>
      <c r="DRH122" s="8"/>
      <c r="DRI122" s="8"/>
      <c r="DRJ122" s="8"/>
      <c r="DRK122" s="8"/>
      <c r="DRL122" s="8"/>
      <c r="DRM122" s="8"/>
      <c r="DRN122" s="8"/>
      <c r="DRO122" s="8"/>
      <c r="DRP122" s="8"/>
      <c r="DRQ122" s="8"/>
      <c r="DRR122" s="8"/>
      <c r="DRS122" s="8"/>
      <c r="DRT122" s="8"/>
      <c r="DRU122" s="8"/>
      <c r="DRV122" s="8"/>
      <c r="DRW122" s="8"/>
      <c r="DRX122" s="8"/>
      <c r="DRY122" s="8"/>
      <c r="DRZ122" s="8"/>
      <c r="DSA122" s="8"/>
      <c r="DSB122" s="8"/>
      <c r="DSC122" s="8"/>
      <c r="DSD122" s="8"/>
      <c r="DSE122" s="8"/>
      <c r="DSF122" s="8"/>
      <c r="DSG122" s="8"/>
      <c r="DSH122" s="8"/>
      <c r="DSI122" s="8"/>
      <c r="DSJ122" s="8"/>
      <c r="DSK122" s="8"/>
      <c r="DSL122" s="8"/>
      <c r="DSM122" s="8"/>
      <c r="DSN122" s="8"/>
      <c r="DSO122" s="8"/>
      <c r="DSP122" s="8"/>
      <c r="DSQ122" s="8"/>
      <c r="DSR122" s="8"/>
      <c r="DSS122" s="8"/>
      <c r="DST122" s="8"/>
      <c r="DSU122" s="8"/>
      <c r="DSV122" s="8"/>
      <c r="DSW122" s="8"/>
      <c r="DSX122" s="8"/>
      <c r="DSY122" s="8"/>
      <c r="DSZ122" s="8"/>
      <c r="DTA122" s="8"/>
      <c r="DTB122" s="8"/>
      <c r="DTC122" s="8"/>
      <c r="DTD122" s="8"/>
      <c r="DTE122" s="8"/>
      <c r="DTF122" s="8"/>
      <c r="DTG122" s="8"/>
      <c r="DTH122" s="8"/>
      <c r="DTI122" s="8"/>
      <c r="DTJ122" s="8"/>
      <c r="DTK122" s="8"/>
      <c r="DTL122" s="8"/>
      <c r="DTM122" s="8"/>
      <c r="DTN122" s="8"/>
      <c r="DTO122" s="8"/>
      <c r="DTP122" s="8"/>
      <c r="DTQ122" s="8"/>
      <c r="DTR122" s="8"/>
      <c r="DTS122" s="8"/>
      <c r="DTT122" s="8"/>
      <c r="DTU122" s="8"/>
      <c r="DTV122" s="8"/>
      <c r="DTW122" s="8"/>
      <c r="DTX122" s="8"/>
      <c r="DTY122" s="8"/>
      <c r="DTZ122" s="8"/>
      <c r="DUA122" s="8"/>
      <c r="DUB122" s="8"/>
      <c r="DUC122" s="8"/>
      <c r="DUD122" s="8"/>
      <c r="DUE122" s="8"/>
      <c r="DUF122" s="8"/>
      <c r="DUG122" s="8"/>
      <c r="DUH122" s="8"/>
      <c r="DUI122" s="8"/>
      <c r="DUJ122" s="8"/>
      <c r="DUK122" s="8"/>
      <c r="DUL122" s="8"/>
      <c r="DUM122" s="8"/>
      <c r="DUN122" s="8"/>
      <c r="DUO122" s="8"/>
      <c r="DUP122" s="8"/>
      <c r="DUQ122" s="8"/>
      <c r="DUR122" s="8"/>
      <c r="DUS122" s="8"/>
      <c r="DUT122" s="8"/>
      <c r="DUU122" s="8"/>
      <c r="DUV122" s="8"/>
      <c r="DUW122" s="8"/>
      <c r="DUX122" s="8"/>
      <c r="DUY122" s="8"/>
      <c r="DUZ122" s="8"/>
      <c r="DVA122" s="8"/>
      <c r="DVB122" s="8"/>
      <c r="DVC122" s="8"/>
      <c r="DVD122" s="8"/>
      <c r="DVE122" s="8"/>
      <c r="DVF122" s="8"/>
      <c r="DVG122" s="8"/>
      <c r="DVH122" s="8"/>
      <c r="DVI122" s="8"/>
      <c r="DVJ122" s="8"/>
      <c r="DVK122" s="8"/>
      <c r="DVL122" s="8"/>
      <c r="DVM122" s="8"/>
      <c r="DVN122" s="8"/>
      <c r="DVO122" s="8"/>
      <c r="DVP122" s="8"/>
      <c r="DVQ122" s="8"/>
      <c r="DVR122" s="8"/>
      <c r="DVS122" s="8"/>
      <c r="DVT122" s="8"/>
      <c r="DVU122" s="8"/>
      <c r="DVV122" s="8"/>
      <c r="DVW122" s="8"/>
      <c r="DVX122" s="8"/>
      <c r="DVY122" s="8"/>
      <c r="DVZ122" s="8"/>
      <c r="DWA122" s="8"/>
      <c r="DWB122" s="8"/>
      <c r="DWC122" s="8"/>
      <c r="DWD122" s="8"/>
      <c r="DWE122" s="8"/>
      <c r="DWF122" s="8"/>
      <c r="DWG122" s="8"/>
      <c r="DWH122" s="8"/>
      <c r="DWI122" s="8"/>
      <c r="DWJ122" s="8"/>
      <c r="DWK122" s="8"/>
      <c r="DWL122" s="8"/>
      <c r="DWM122" s="8"/>
      <c r="DWN122" s="8"/>
      <c r="DWO122" s="8"/>
      <c r="DWP122" s="8"/>
      <c r="DWQ122" s="8"/>
      <c r="DWR122" s="8"/>
      <c r="DWS122" s="8"/>
      <c r="DWT122" s="8"/>
      <c r="DWU122" s="8"/>
      <c r="DWV122" s="8"/>
      <c r="DWW122" s="8"/>
      <c r="DWX122" s="8"/>
      <c r="DWY122" s="8"/>
      <c r="DWZ122" s="8"/>
      <c r="DXA122" s="8"/>
      <c r="DXB122" s="8"/>
      <c r="DXC122" s="8"/>
      <c r="DXD122" s="8"/>
      <c r="DXE122" s="8"/>
      <c r="DXF122" s="8"/>
      <c r="DXG122" s="8"/>
      <c r="DXH122" s="8"/>
      <c r="DXI122" s="8"/>
      <c r="DXJ122" s="8"/>
      <c r="DXK122" s="8"/>
      <c r="DXL122" s="8"/>
      <c r="DXM122" s="8"/>
      <c r="DXN122" s="8"/>
      <c r="DXO122" s="8"/>
      <c r="DXP122" s="8"/>
      <c r="DXQ122" s="8"/>
      <c r="DXR122" s="8"/>
      <c r="DXS122" s="8"/>
      <c r="DXT122" s="8"/>
      <c r="DXU122" s="8"/>
      <c r="DXV122" s="8"/>
      <c r="DXW122" s="8"/>
      <c r="DXX122" s="8"/>
      <c r="DXY122" s="8"/>
      <c r="DXZ122" s="8"/>
      <c r="DYA122" s="8"/>
      <c r="DYB122" s="8"/>
      <c r="DYC122" s="8"/>
      <c r="DYD122" s="8"/>
      <c r="DYE122" s="8"/>
      <c r="DYF122" s="8"/>
      <c r="DYG122" s="8"/>
      <c r="DYH122" s="8"/>
      <c r="DYI122" s="8"/>
      <c r="DYJ122" s="8"/>
      <c r="DYK122" s="8"/>
      <c r="DYL122" s="8"/>
      <c r="DYM122" s="8"/>
      <c r="DYN122" s="8"/>
      <c r="DYO122" s="8"/>
      <c r="DYP122" s="8"/>
      <c r="DYQ122" s="8"/>
      <c r="DYR122" s="8"/>
      <c r="DYS122" s="8"/>
      <c r="DYT122" s="8"/>
      <c r="DYU122" s="8"/>
      <c r="DYV122" s="8"/>
      <c r="DYW122" s="8"/>
      <c r="DYX122" s="8"/>
      <c r="DYY122" s="8"/>
      <c r="DYZ122" s="8"/>
      <c r="DZA122" s="8"/>
      <c r="DZB122" s="8"/>
      <c r="DZC122" s="8"/>
      <c r="DZD122" s="8"/>
      <c r="DZE122" s="8"/>
      <c r="DZF122" s="8"/>
      <c r="DZG122" s="8"/>
      <c r="DZH122" s="8"/>
      <c r="DZI122" s="8"/>
      <c r="DZJ122" s="8"/>
      <c r="DZK122" s="8"/>
      <c r="DZL122" s="8"/>
      <c r="DZM122" s="8"/>
      <c r="DZN122" s="8"/>
      <c r="DZO122" s="8"/>
      <c r="DZP122" s="8"/>
      <c r="DZQ122" s="8"/>
      <c r="DZR122" s="8"/>
      <c r="DZS122" s="8"/>
      <c r="DZT122" s="8"/>
      <c r="DZU122" s="8"/>
      <c r="DZV122" s="8"/>
      <c r="DZW122" s="8"/>
      <c r="DZX122" s="8"/>
      <c r="DZY122" s="8"/>
      <c r="DZZ122" s="8"/>
      <c r="EAA122" s="8"/>
      <c r="EAB122" s="8"/>
      <c r="EAC122" s="8"/>
      <c r="EAD122" s="8"/>
      <c r="EAE122" s="8"/>
      <c r="EAF122" s="8"/>
      <c r="EAG122" s="8"/>
      <c r="EAH122" s="8"/>
      <c r="EAI122" s="8"/>
      <c r="EAJ122" s="8"/>
      <c r="EAK122" s="8"/>
      <c r="EAL122" s="8"/>
      <c r="EAM122" s="8"/>
      <c r="EAN122" s="8"/>
      <c r="EAO122" s="8"/>
      <c r="EAP122" s="8"/>
      <c r="EAQ122" s="8"/>
      <c r="EAR122" s="8"/>
      <c r="EAS122" s="8"/>
      <c r="EAT122" s="8"/>
      <c r="EAU122" s="8"/>
      <c r="EAV122" s="8"/>
      <c r="EAW122" s="8"/>
      <c r="EAX122" s="8"/>
      <c r="EAY122" s="8"/>
      <c r="EAZ122" s="8"/>
      <c r="EBA122" s="8"/>
      <c r="EBB122" s="8"/>
      <c r="EBC122" s="8"/>
      <c r="EBD122" s="8"/>
      <c r="EBE122" s="8"/>
      <c r="EBF122" s="8"/>
      <c r="EBG122" s="8"/>
      <c r="EBH122" s="8"/>
      <c r="EBI122" s="8"/>
      <c r="EBJ122" s="8"/>
      <c r="EBK122" s="8"/>
      <c r="EBL122" s="8"/>
      <c r="EBM122" s="8"/>
      <c r="EBN122" s="8"/>
      <c r="EBO122" s="8"/>
      <c r="EBP122" s="8"/>
      <c r="EBQ122" s="8"/>
      <c r="EBR122" s="8"/>
      <c r="EBS122" s="8"/>
      <c r="EBT122" s="8"/>
      <c r="EBU122" s="8"/>
      <c r="EBV122" s="8"/>
      <c r="EBW122" s="8"/>
      <c r="EBX122" s="8"/>
      <c r="EBY122" s="8"/>
      <c r="EBZ122" s="8"/>
      <c r="ECA122" s="8"/>
      <c r="ECB122" s="8"/>
      <c r="ECC122" s="8"/>
      <c r="ECD122" s="8"/>
      <c r="ECE122" s="8"/>
      <c r="ECF122" s="8"/>
      <c r="ECG122" s="8"/>
      <c r="ECH122" s="8"/>
      <c r="ECI122" s="8"/>
      <c r="ECJ122" s="8"/>
      <c r="ECK122" s="8"/>
      <c r="ECL122" s="8"/>
      <c r="ECM122" s="8"/>
      <c r="ECN122" s="8"/>
      <c r="ECO122" s="8"/>
      <c r="ECP122" s="8"/>
      <c r="ECQ122" s="8"/>
      <c r="ECR122" s="8"/>
      <c r="ECS122" s="8"/>
      <c r="ECT122" s="8"/>
      <c r="ECU122" s="8"/>
      <c r="ECV122" s="8"/>
      <c r="ECW122" s="8"/>
      <c r="ECX122" s="8"/>
      <c r="ECY122" s="8"/>
      <c r="ECZ122" s="8"/>
      <c r="EDA122" s="8"/>
      <c r="EDB122" s="8"/>
      <c r="EDC122" s="8"/>
      <c r="EDD122" s="8"/>
      <c r="EDE122" s="8"/>
      <c r="EDF122" s="8"/>
      <c r="EDG122" s="8"/>
      <c r="EDH122" s="8"/>
      <c r="EDI122" s="8"/>
      <c r="EDJ122" s="8"/>
      <c r="EDK122" s="8"/>
      <c r="EDL122" s="8"/>
      <c r="EDM122" s="8"/>
      <c r="EDN122" s="8"/>
      <c r="EDO122" s="8"/>
      <c r="EDP122" s="8"/>
      <c r="EDQ122" s="8"/>
      <c r="EDR122" s="8"/>
      <c r="EDS122" s="8"/>
      <c r="EDT122" s="8"/>
      <c r="EDU122" s="8"/>
      <c r="EDV122" s="8"/>
      <c r="EDW122" s="8"/>
      <c r="EDX122" s="8"/>
      <c r="EDY122" s="8"/>
      <c r="EDZ122" s="8"/>
      <c r="EEA122" s="8"/>
      <c r="EEB122" s="8"/>
      <c r="EEC122" s="8"/>
      <c r="EED122" s="8"/>
      <c r="EEE122" s="8"/>
      <c r="EEF122" s="8"/>
      <c r="EEG122" s="8"/>
      <c r="EEH122" s="8"/>
      <c r="EEI122" s="8"/>
      <c r="EEJ122" s="8"/>
      <c r="EEK122" s="8"/>
      <c r="EEL122" s="8"/>
      <c r="EEM122" s="8"/>
      <c r="EEN122" s="8"/>
      <c r="EEO122" s="8"/>
      <c r="EEP122" s="8"/>
      <c r="EEQ122" s="8"/>
      <c r="EER122" s="8"/>
      <c r="EES122" s="8"/>
      <c r="EET122" s="8"/>
      <c r="EEU122" s="8"/>
      <c r="EEV122" s="8"/>
      <c r="EEW122" s="8"/>
      <c r="EEX122" s="8"/>
      <c r="EEY122" s="8"/>
      <c r="EEZ122" s="8"/>
      <c r="EFA122" s="8"/>
      <c r="EFB122" s="8"/>
      <c r="EFC122" s="8"/>
      <c r="EFD122" s="8"/>
      <c r="EFE122" s="8"/>
      <c r="EFF122" s="8"/>
      <c r="EFG122" s="8"/>
      <c r="EFH122" s="8"/>
      <c r="EFI122" s="8"/>
      <c r="EFJ122" s="8"/>
      <c r="EFK122" s="8"/>
      <c r="EFL122" s="8"/>
      <c r="EFM122" s="8"/>
      <c r="EFN122" s="8"/>
      <c r="EFO122" s="8"/>
      <c r="EFP122" s="8"/>
      <c r="EFQ122" s="8"/>
      <c r="EFR122" s="8"/>
      <c r="EFS122" s="8"/>
      <c r="EFT122" s="8"/>
      <c r="EFU122" s="8"/>
      <c r="EFV122" s="8"/>
      <c r="EFW122" s="8"/>
      <c r="EFX122" s="8"/>
      <c r="EFY122" s="8"/>
      <c r="EFZ122" s="8"/>
      <c r="EGA122" s="8"/>
      <c r="EGB122" s="8"/>
      <c r="EGC122" s="8"/>
      <c r="EGD122" s="8"/>
      <c r="EGE122" s="8"/>
      <c r="EGF122" s="8"/>
      <c r="EGG122" s="8"/>
      <c r="EGH122" s="8"/>
      <c r="EGI122" s="8"/>
      <c r="EGJ122" s="8"/>
      <c r="EGK122" s="8"/>
      <c r="EGL122" s="8"/>
      <c r="EGM122" s="8"/>
      <c r="EGN122" s="8"/>
      <c r="EGO122" s="8"/>
      <c r="EGP122" s="8"/>
      <c r="EGQ122" s="8"/>
      <c r="EGR122" s="8"/>
      <c r="EGS122" s="8"/>
      <c r="EGT122" s="8"/>
      <c r="EGU122" s="8"/>
      <c r="EGV122" s="8"/>
      <c r="EGW122" s="8"/>
      <c r="EGX122" s="8"/>
      <c r="EGY122" s="8"/>
      <c r="EGZ122" s="8"/>
      <c r="EHA122" s="8"/>
      <c r="EHB122" s="8"/>
      <c r="EHC122" s="8"/>
      <c r="EHD122" s="8"/>
      <c r="EHE122" s="8"/>
      <c r="EHF122" s="8"/>
      <c r="EHG122" s="8"/>
      <c r="EHH122" s="8"/>
      <c r="EHI122" s="8"/>
      <c r="EHJ122" s="8"/>
      <c r="EHK122" s="8"/>
      <c r="EHL122" s="8"/>
      <c r="EHM122" s="8"/>
      <c r="EHN122" s="8"/>
      <c r="EHO122" s="8"/>
      <c r="EHP122" s="8"/>
      <c r="EHQ122" s="8"/>
      <c r="EHR122" s="8"/>
      <c r="EHS122" s="8"/>
      <c r="EHT122" s="8"/>
      <c r="EHU122" s="8"/>
      <c r="EHV122" s="8"/>
      <c r="EHW122" s="8"/>
      <c r="EHX122" s="8"/>
      <c r="EHY122" s="8"/>
      <c r="EHZ122" s="8"/>
      <c r="EIA122" s="8"/>
      <c r="EIB122" s="8"/>
      <c r="EIC122" s="8"/>
      <c r="EID122" s="8"/>
      <c r="EIE122" s="8"/>
      <c r="EIF122" s="8"/>
      <c r="EIG122" s="8"/>
      <c r="EIH122" s="8"/>
      <c r="EII122" s="8"/>
      <c r="EIJ122" s="8"/>
      <c r="EIK122" s="8"/>
      <c r="EIL122" s="8"/>
      <c r="EIM122" s="8"/>
      <c r="EIN122" s="8"/>
      <c r="EIO122" s="8"/>
      <c r="EIP122" s="8"/>
      <c r="EIQ122" s="8"/>
      <c r="EIR122" s="8"/>
      <c r="EIS122" s="8"/>
      <c r="EIT122" s="8"/>
      <c r="EIU122" s="8"/>
      <c r="EIV122" s="8"/>
      <c r="EIW122" s="8"/>
      <c r="EIX122" s="8"/>
      <c r="EIY122" s="8"/>
      <c r="EIZ122" s="8"/>
      <c r="EJA122" s="8"/>
      <c r="EJB122" s="8"/>
      <c r="EJC122" s="8"/>
      <c r="EJD122" s="8"/>
      <c r="EJE122" s="8"/>
      <c r="EJF122" s="8"/>
      <c r="EJG122" s="8"/>
      <c r="EJH122" s="8"/>
      <c r="EJI122" s="8"/>
      <c r="EJJ122" s="8"/>
      <c r="EJK122" s="8"/>
      <c r="EJL122" s="8"/>
      <c r="EJM122" s="8"/>
      <c r="EJN122" s="8"/>
      <c r="EJO122" s="8"/>
      <c r="EJP122" s="8"/>
      <c r="EJQ122" s="8"/>
      <c r="EJR122" s="8"/>
      <c r="EJS122" s="8"/>
      <c r="EJT122" s="8"/>
      <c r="EJU122" s="8"/>
      <c r="EJV122" s="8"/>
      <c r="EJW122" s="8"/>
      <c r="EJX122" s="8"/>
      <c r="EJY122" s="8"/>
      <c r="EJZ122" s="8"/>
      <c r="EKA122" s="8"/>
      <c r="EKB122" s="8"/>
      <c r="EKC122" s="8"/>
      <c r="EKD122" s="8"/>
      <c r="EKE122" s="8"/>
      <c r="EKF122" s="8"/>
      <c r="EKG122" s="8"/>
      <c r="EKH122" s="8"/>
      <c r="EKI122" s="8"/>
      <c r="EKJ122" s="8"/>
      <c r="EKK122" s="8"/>
      <c r="EKL122" s="8"/>
      <c r="EKM122" s="8"/>
      <c r="EKN122" s="8"/>
      <c r="EKO122" s="8"/>
      <c r="EKP122" s="8"/>
      <c r="EKQ122" s="8"/>
      <c r="EKR122" s="8"/>
      <c r="EKS122" s="8"/>
      <c r="EKT122" s="8"/>
      <c r="EKU122" s="8"/>
      <c r="EKV122" s="8"/>
      <c r="EKW122" s="8"/>
      <c r="EKX122" s="8"/>
      <c r="EKY122" s="8"/>
      <c r="EKZ122" s="8"/>
      <c r="ELA122" s="8"/>
      <c r="ELB122" s="8"/>
      <c r="ELC122" s="8"/>
      <c r="ELD122" s="8"/>
      <c r="ELE122" s="8"/>
      <c r="ELF122" s="8"/>
      <c r="ELG122" s="8"/>
      <c r="ELH122" s="8"/>
      <c r="ELI122" s="8"/>
      <c r="ELJ122" s="8"/>
      <c r="ELK122" s="8"/>
      <c r="ELL122" s="8"/>
      <c r="ELM122" s="8"/>
      <c r="ELN122" s="8"/>
      <c r="ELO122" s="8"/>
      <c r="ELP122" s="8"/>
      <c r="ELQ122" s="8"/>
      <c r="ELR122" s="8"/>
      <c r="ELS122" s="8"/>
      <c r="ELT122" s="8"/>
      <c r="ELU122" s="8"/>
      <c r="ELV122" s="8"/>
      <c r="ELW122" s="8"/>
      <c r="ELX122" s="8"/>
      <c r="ELY122" s="8"/>
      <c r="ELZ122" s="8"/>
      <c r="EMA122" s="8"/>
      <c r="EMB122" s="8"/>
      <c r="EMC122" s="8"/>
      <c r="EMD122" s="8"/>
      <c r="EME122" s="8"/>
      <c r="EMF122" s="8"/>
      <c r="EMG122" s="8"/>
      <c r="EMH122" s="8"/>
      <c r="EMI122" s="8"/>
      <c r="EMJ122" s="8"/>
      <c r="EMK122" s="8"/>
      <c r="EML122" s="8"/>
      <c r="EMM122" s="8"/>
      <c r="EMN122" s="8"/>
      <c r="EMO122" s="8"/>
      <c r="EMP122" s="8"/>
      <c r="EMQ122" s="8"/>
      <c r="EMR122" s="8"/>
      <c r="EMS122" s="8"/>
      <c r="EMT122" s="8"/>
      <c r="EMU122" s="8"/>
      <c r="EMV122" s="8"/>
      <c r="EMW122" s="8"/>
      <c r="EMX122" s="8"/>
      <c r="EMY122" s="8"/>
      <c r="EMZ122" s="8"/>
      <c r="ENA122" s="8"/>
      <c r="ENB122" s="8"/>
      <c r="ENC122" s="8"/>
      <c r="END122" s="8"/>
      <c r="ENE122" s="8"/>
      <c r="ENF122" s="8"/>
      <c r="ENG122" s="8"/>
      <c r="ENH122" s="8"/>
      <c r="ENI122" s="8"/>
      <c r="ENJ122" s="8"/>
      <c r="ENK122" s="8"/>
      <c r="ENL122" s="8"/>
      <c r="ENM122" s="8"/>
      <c r="ENN122" s="8"/>
      <c r="ENO122" s="8"/>
      <c r="ENP122" s="8"/>
      <c r="ENQ122" s="8"/>
      <c r="ENR122" s="8"/>
      <c r="ENS122" s="8"/>
      <c r="ENT122" s="8"/>
      <c r="ENU122" s="8"/>
      <c r="ENV122" s="8"/>
      <c r="ENW122" s="8"/>
      <c r="ENX122" s="8"/>
      <c r="ENY122" s="8"/>
      <c r="ENZ122" s="8"/>
      <c r="EOA122" s="8"/>
      <c r="EOB122" s="8"/>
      <c r="EOC122" s="8"/>
      <c r="EOD122" s="8"/>
      <c r="EOE122" s="8"/>
      <c r="EOF122" s="8"/>
      <c r="EOG122" s="8"/>
      <c r="EOH122" s="8"/>
      <c r="EOI122" s="8"/>
      <c r="EOJ122" s="8"/>
      <c r="EOK122" s="8"/>
      <c r="EOL122" s="8"/>
      <c r="EOM122" s="8"/>
      <c r="EON122" s="8"/>
      <c r="EOO122" s="8"/>
      <c r="EOP122" s="8"/>
      <c r="EOQ122" s="8"/>
      <c r="EOR122" s="8"/>
      <c r="EOS122" s="8"/>
      <c r="EOT122" s="8"/>
      <c r="EOU122" s="8"/>
      <c r="EOV122" s="8"/>
      <c r="EOW122" s="8"/>
      <c r="EOX122" s="8"/>
      <c r="EOY122" s="8"/>
      <c r="EOZ122" s="8"/>
      <c r="EPA122" s="8"/>
      <c r="EPB122" s="8"/>
      <c r="EPC122" s="8"/>
      <c r="EPD122" s="8"/>
      <c r="EPE122" s="8"/>
      <c r="EPF122" s="8"/>
      <c r="EPG122" s="8"/>
      <c r="EPH122" s="8"/>
      <c r="EPI122" s="8"/>
      <c r="EPJ122" s="8"/>
      <c r="EPK122" s="8"/>
      <c r="EPL122" s="8"/>
      <c r="EPM122" s="8"/>
      <c r="EPN122" s="8"/>
      <c r="EPO122" s="8"/>
      <c r="EPP122" s="8"/>
      <c r="EPQ122" s="8"/>
      <c r="EPR122" s="8"/>
      <c r="EPS122" s="8"/>
      <c r="EPT122" s="8"/>
      <c r="EPU122" s="8"/>
      <c r="EPV122" s="8"/>
      <c r="EPW122" s="8"/>
      <c r="EPX122" s="8"/>
      <c r="EPY122" s="8"/>
      <c r="EPZ122" s="8"/>
      <c r="EQA122" s="8"/>
      <c r="EQB122" s="8"/>
      <c r="EQC122" s="8"/>
      <c r="EQD122" s="8"/>
      <c r="EQE122" s="8"/>
      <c r="EQF122" s="8"/>
      <c r="EQG122" s="8"/>
      <c r="EQH122" s="8"/>
      <c r="EQI122" s="8"/>
      <c r="EQJ122" s="8"/>
      <c r="EQK122" s="8"/>
      <c r="EQL122" s="8"/>
      <c r="EQM122" s="8"/>
      <c r="EQN122" s="8"/>
      <c r="EQO122" s="8"/>
      <c r="EQP122" s="8"/>
      <c r="EQQ122" s="8"/>
      <c r="EQR122" s="8"/>
      <c r="EQS122" s="8"/>
      <c r="EQT122" s="8"/>
      <c r="EQU122" s="8"/>
      <c r="EQV122" s="8"/>
      <c r="EQW122" s="8"/>
      <c r="EQX122" s="8"/>
      <c r="EQY122" s="8"/>
      <c r="EQZ122" s="8"/>
      <c r="ERA122" s="8"/>
      <c r="ERB122" s="8"/>
      <c r="ERC122" s="8"/>
      <c r="ERD122" s="8"/>
      <c r="ERE122" s="8"/>
      <c r="ERF122" s="8"/>
      <c r="ERG122" s="8"/>
      <c r="ERH122" s="8"/>
      <c r="ERI122" s="8"/>
      <c r="ERJ122" s="8"/>
      <c r="ERK122" s="8"/>
      <c r="ERL122" s="8"/>
      <c r="ERM122" s="8"/>
      <c r="ERN122" s="8"/>
      <c r="ERO122" s="8"/>
      <c r="ERP122" s="8"/>
      <c r="ERQ122" s="8"/>
      <c r="ERR122" s="8"/>
      <c r="ERS122" s="8"/>
      <c r="ERT122" s="8"/>
      <c r="ERU122" s="8"/>
      <c r="ERV122" s="8"/>
      <c r="ERW122" s="8"/>
      <c r="ERX122" s="8"/>
      <c r="ERY122" s="8"/>
      <c r="ERZ122" s="8"/>
      <c r="ESA122" s="8"/>
      <c r="ESB122" s="8"/>
      <c r="ESC122" s="8"/>
      <c r="ESD122" s="8"/>
      <c r="ESE122" s="8"/>
      <c r="ESF122" s="8"/>
      <c r="ESG122" s="8"/>
      <c r="ESH122" s="8"/>
      <c r="ESI122" s="8"/>
      <c r="ESJ122" s="8"/>
      <c r="ESK122" s="8"/>
      <c r="ESL122" s="8"/>
      <c r="ESM122" s="8"/>
      <c r="ESN122" s="8"/>
      <c r="ESO122" s="8"/>
      <c r="ESP122" s="8"/>
      <c r="ESQ122" s="8"/>
      <c r="ESR122" s="8"/>
      <c r="ESS122" s="8"/>
      <c r="EST122" s="8"/>
      <c r="ESU122" s="8"/>
      <c r="ESV122" s="8"/>
      <c r="ESW122" s="8"/>
      <c r="ESX122" s="8"/>
      <c r="ESY122" s="8"/>
      <c r="ESZ122" s="8"/>
      <c r="ETA122" s="8"/>
      <c r="ETB122" s="8"/>
      <c r="ETC122" s="8"/>
      <c r="ETD122" s="8"/>
      <c r="ETE122" s="8"/>
      <c r="ETF122" s="8"/>
      <c r="ETG122" s="8"/>
      <c r="ETH122" s="8"/>
      <c r="ETI122" s="8"/>
      <c r="ETJ122" s="8"/>
      <c r="ETK122" s="8"/>
      <c r="ETL122" s="8"/>
      <c r="ETM122" s="8"/>
      <c r="ETN122" s="8"/>
      <c r="ETO122" s="8"/>
      <c r="ETP122" s="8"/>
      <c r="ETQ122" s="8"/>
      <c r="ETR122" s="8"/>
      <c r="ETS122" s="8"/>
      <c r="ETT122" s="8"/>
      <c r="ETU122" s="8"/>
      <c r="ETV122" s="8"/>
      <c r="ETW122" s="8"/>
      <c r="ETX122" s="8"/>
      <c r="ETY122" s="8"/>
      <c r="ETZ122" s="8"/>
      <c r="EUA122" s="8"/>
      <c r="EUB122" s="8"/>
      <c r="EUC122" s="8"/>
      <c r="EUD122" s="8"/>
      <c r="EUE122" s="8"/>
      <c r="EUF122" s="8"/>
      <c r="EUG122" s="8"/>
      <c r="EUH122" s="8"/>
      <c r="EUI122" s="8"/>
      <c r="EUJ122" s="8"/>
      <c r="EUK122" s="8"/>
      <c r="EUL122" s="8"/>
      <c r="EUM122" s="8"/>
      <c r="EUN122" s="8"/>
      <c r="EUO122" s="8"/>
      <c r="EUP122" s="8"/>
      <c r="EUQ122" s="8"/>
      <c r="EUR122" s="8"/>
      <c r="EUS122" s="8"/>
      <c r="EUT122" s="8"/>
      <c r="EUU122" s="8"/>
      <c r="EUV122" s="8"/>
      <c r="EUW122" s="8"/>
      <c r="EUX122" s="8"/>
      <c r="EUY122" s="8"/>
      <c r="EUZ122" s="8"/>
      <c r="EVA122" s="8"/>
      <c r="EVB122" s="8"/>
      <c r="EVC122" s="8"/>
      <c r="EVD122" s="8"/>
      <c r="EVE122" s="8"/>
      <c r="EVF122" s="8"/>
      <c r="EVG122" s="8"/>
      <c r="EVH122" s="8"/>
      <c r="EVI122" s="8"/>
      <c r="EVJ122" s="8"/>
      <c r="EVK122" s="8"/>
      <c r="EVL122" s="8"/>
      <c r="EVM122" s="8"/>
      <c r="EVN122" s="8"/>
      <c r="EVO122" s="8"/>
      <c r="EVP122" s="8"/>
      <c r="EVQ122" s="8"/>
      <c r="EVR122" s="8"/>
      <c r="EVS122" s="8"/>
      <c r="EVT122" s="8"/>
      <c r="EVU122" s="8"/>
      <c r="EVV122" s="8"/>
      <c r="EVW122" s="8"/>
      <c r="EVX122" s="8"/>
      <c r="EVY122" s="8"/>
      <c r="EVZ122" s="8"/>
      <c r="EWA122" s="8"/>
      <c r="EWB122" s="8"/>
      <c r="EWC122" s="8"/>
      <c r="EWD122" s="8"/>
      <c r="EWE122" s="8"/>
      <c r="EWF122" s="8"/>
      <c r="EWG122" s="8"/>
      <c r="EWH122" s="8"/>
      <c r="EWI122" s="8"/>
      <c r="EWJ122" s="8"/>
      <c r="EWK122" s="8"/>
      <c r="EWL122" s="8"/>
      <c r="EWM122" s="8"/>
      <c r="EWN122" s="8"/>
      <c r="EWO122" s="8"/>
      <c r="EWP122" s="8"/>
      <c r="EWQ122" s="8"/>
      <c r="EWR122" s="8"/>
      <c r="EWS122" s="8"/>
      <c r="EWT122" s="8"/>
      <c r="EWU122" s="8"/>
      <c r="EWV122" s="8"/>
      <c r="EWW122" s="8"/>
      <c r="EWX122" s="8"/>
      <c r="EWY122" s="8"/>
      <c r="EWZ122" s="8"/>
      <c r="EXA122" s="8"/>
      <c r="EXB122" s="8"/>
      <c r="EXC122" s="8"/>
      <c r="EXD122" s="8"/>
      <c r="EXE122" s="8"/>
      <c r="EXF122" s="8"/>
      <c r="EXG122" s="8"/>
      <c r="EXH122" s="8"/>
      <c r="EXI122" s="8"/>
      <c r="EXJ122" s="8"/>
      <c r="EXK122" s="8"/>
      <c r="EXL122" s="8"/>
      <c r="EXM122" s="8"/>
      <c r="EXN122" s="8"/>
      <c r="EXO122" s="8"/>
      <c r="EXP122" s="8"/>
      <c r="EXQ122" s="8"/>
      <c r="EXR122" s="8"/>
      <c r="EXS122" s="8"/>
      <c r="EXT122" s="8"/>
      <c r="EXU122" s="8"/>
      <c r="EXV122" s="8"/>
      <c r="EXW122" s="8"/>
      <c r="EXX122" s="8"/>
      <c r="EXY122" s="8"/>
      <c r="EXZ122" s="8"/>
      <c r="EYA122" s="8"/>
      <c r="EYB122" s="8"/>
      <c r="EYC122" s="8"/>
      <c r="EYD122" s="8"/>
      <c r="EYE122" s="8"/>
      <c r="EYF122" s="8"/>
      <c r="EYG122" s="8"/>
      <c r="EYH122" s="8"/>
      <c r="EYI122" s="8"/>
      <c r="EYJ122" s="8"/>
      <c r="EYK122" s="8"/>
      <c r="EYL122" s="8"/>
      <c r="EYM122" s="8"/>
      <c r="EYN122" s="8"/>
      <c r="EYO122" s="8"/>
      <c r="EYP122" s="8"/>
      <c r="EYQ122" s="8"/>
      <c r="EYR122" s="8"/>
      <c r="EYS122" s="8"/>
      <c r="EYT122" s="8"/>
      <c r="EYU122" s="8"/>
      <c r="EYV122" s="8"/>
      <c r="EYW122" s="8"/>
      <c r="EYX122" s="8"/>
      <c r="EYY122" s="8"/>
      <c r="EYZ122" s="8"/>
      <c r="EZA122" s="8"/>
      <c r="EZB122" s="8"/>
      <c r="EZC122" s="8"/>
      <c r="EZD122" s="8"/>
      <c r="EZE122" s="8"/>
      <c r="EZF122" s="8"/>
      <c r="EZG122" s="8"/>
      <c r="EZH122" s="8"/>
      <c r="EZI122" s="8"/>
      <c r="EZJ122" s="8"/>
      <c r="EZK122" s="8"/>
      <c r="EZL122" s="8"/>
      <c r="EZM122" s="8"/>
      <c r="EZN122" s="8"/>
      <c r="EZO122" s="8"/>
      <c r="EZP122" s="8"/>
      <c r="EZQ122" s="8"/>
      <c r="EZR122" s="8"/>
      <c r="EZS122" s="8"/>
      <c r="EZT122" s="8"/>
      <c r="EZU122" s="8"/>
      <c r="EZV122" s="8"/>
      <c r="EZW122" s="8"/>
      <c r="EZX122" s="8"/>
      <c r="EZY122" s="8"/>
      <c r="EZZ122" s="8"/>
      <c r="FAA122" s="8"/>
      <c r="FAB122" s="8"/>
      <c r="FAC122" s="8"/>
      <c r="FAD122" s="8"/>
      <c r="FAE122" s="8"/>
      <c r="FAF122" s="8"/>
      <c r="FAG122" s="8"/>
      <c r="FAH122" s="8"/>
      <c r="FAI122" s="8"/>
      <c r="FAJ122" s="8"/>
      <c r="FAK122" s="8"/>
      <c r="FAL122" s="8"/>
      <c r="FAM122" s="8"/>
      <c r="FAN122" s="8"/>
      <c r="FAO122" s="8"/>
      <c r="FAP122" s="8"/>
      <c r="FAQ122" s="8"/>
      <c r="FAR122" s="8"/>
      <c r="FAS122" s="8"/>
      <c r="FAT122" s="8"/>
      <c r="FAU122" s="8"/>
      <c r="FAV122" s="8"/>
      <c r="FAW122" s="8"/>
      <c r="FAX122" s="8"/>
      <c r="FAY122" s="8"/>
      <c r="FAZ122" s="8"/>
      <c r="FBA122" s="8"/>
      <c r="FBB122" s="8"/>
      <c r="FBC122" s="8"/>
      <c r="FBD122" s="8"/>
      <c r="FBE122" s="8"/>
      <c r="FBF122" s="8"/>
      <c r="FBG122" s="8"/>
      <c r="FBH122" s="8"/>
      <c r="FBI122" s="8"/>
      <c r="FBJ122" s="8"/>
      <c r="FBK122" s="8"/>
      <c r="FBL122" s="8"/>
      <c r="FBM122" s="8"/>
      <c r="FBN122" s="8"/>
      <c r="FBO122" s="8"/>
      <c r="FBP122" s="8"/>
      <c r="FBQ122" s="8"/>
      <c r="FBR122" s="8"/>
      <c r="FBS122" s="8"/>
      <c r="FBT122" s="8"/>
      <c r="FBU122" s="8"/>
      <c r="FBV122" s="8"/>
      <c r="FBW122" s="8"/>
      <c r="FBX122" s="8"/>
      <c r="FBY122" s="8"/>
      <c r="FBZ122" s="8"/>
      <c r="FCA122" s="8"/>
      <c r="FCB122" s="8"/>
      <c r="FCC122" s="8"/>
      <c r="FCD122" s="8"/>
      <c r="FCE122" s="8"/>
      <c r="FCF122" s="8"/>
      <c r="FCG122" s="8"/>
      <c r="FCH122" s="8"/>
      <c r="FCI122" s="8"/>
      <c r="FCJ122" s="8"/>
      <c r="FCK122" s="8"/>
      <c r="FCL122" s="8"/>
      <c r="FCM122" s="8"/>
      <c r="FCN122" s="8"/>
      <c r="FCO122" s="8"/>
      <c r="FCP122" s="8"/>
      <c r="FCQ122" s="8"/>
      <c r="FCR122" s="8"/>
      <c r="FCS122" s="8"/>
      <c r="FCT122" s="8"/>
      <c r="FCU122" s="8"/>
      <c r="FCV122" s="8"/>
      <c r="FCW122" s="8"/>
      <c r="FCX122" s="8"/>
      <c r="FCY122" s="8"/>
      <c r="FCZ122" s="8"/>
      <c r="FDA122" s="8"/>
      <c r="FDB122" s="8"/>
      <c r="FDC122" s="8"/>
      <c r="FDD122" s="8"/>
      <c r="FDE122" s="8"/>
      <c r="FDF122" s="8"/>
      <c r="FDG122" s="8"/>
      <c r="FDH122" s="8"/>
      <c r="FDI122" s="8"/>
      <c r="FDJ122" s="8"/>
      <c r="FDK122" s="8"/>
      <c r="FDL122" s="8"/>
      <c r="FDM122" s="8"/>
      <c r="FDN122" s="8"/>
      <c r="FDO122" s="8"/>
      <c r="FDP122" s="8"/>
      <c r="FDQ122" s="8"/>
      <c r="FDR122" s="8"/>
      <c r="FDS122" s="8"/>
      <c r="FDT122" s="8"/>
      <c r="FDU122" s="8"/>
      <c r="FDV122" s="8"/>
      <c r="FDW122" s="8"/>
      <c r="FDX122" s="8"/>
      <c r="FDY122" s="8"/>
      <c r="FDZ122" s="8"/>
      <c r="FEA122" s="8"/>
      <c r="FEB122" s="8"/>
      <c r="FEC122" s="8"/>
      <c r="FED122" s="8"/>
      <c r="FEE122" s="8"/>
      <c r="FEF122" s="8"/>
      <c r="FEG122" s="8"/>
      <c r="FEH122" s="8"/>
      <c r="FEI122" s="8"/>
      <c r="FEJ122" s="8"/>
      <c r="FEK122" s="8"/>
      <c r="FEL122" s="8"/>
      <c r="FEM122" s="8"/>
      <c r="FEN122" s="8"/>
      <c r="FEO122" s="8"/>
      <c r="FEP122" s="8"/>
      <c r="FEQ122" s="8"/>
      <c r="FER122" s="8"/>
      <c r="FES122" s="8"/>
      <c r="FET122" s="8"/>
      <c r="FEU122" s="8"/>
      <c r="FEV122" s="8"/>
      <c r="FEW122" s="8"/>
      <c r="FEX122" s="8"/>
      <c r="FEY122" s="8"/>
      <c r="FEZ122" s="8"/>
      <c r="FFA122" s="8"/>
      <c r="FFB122" s="8"/>
      <c r="FFC122" s="8"/>
      <c r="FFD122" s="8"/>
      <c r="FFE122" s="8"/>
      <c r="FFF122" s="8"/>
      <c r="FFG122" s="8"/>
      <c r="FFH122" s="8"/>
      <c r="FFI122" s="8"/>
      <c r="FFJ122" s="8"/>
      <c r="FFK122" s="8"/>
      <c r="FFL122" s="8"/>
      <c r="FFM122" s="8"/>
      <c r="FFN122" s="8"/>
      <c r="FFO122" s="8"/>
      <c r="FFP122" s="8"/>
      <c r="FFQ122" s="8"/>
      <c r="FFR122" s="8"/>
      <c r="FFS122" s="8"/>
      <c r="FFT122" s="8"/>
      <c r="FFU122" s="8"/>
      <c r="FFV122" s="8"/>
      <c r="FFW122" s="8"/>
      <c r="FFX122" s="8"/>
      <c r="FFY122" s="8"/>
      <c r="FFZ122" s="8"/>
      <c r="FGA122" s="8"/>
      <c r="FGB122" s="8"/>
      <c r="FGC122" s="8"/>
      <c r="FGD122" s="8"/>
      <c r="FGE122" s="8"/>
      <c r="FGF122" s="8"/>
      <c r="FGG122" s="8"/>
      <c r="FGH122" s="8"/>
      <c r="FGI122" s="8"/>
      <c r="FGJ122" s="8"/>
      <c r="FGK122" s="8"/>
      <c r="FGL122" s="8"/>
      <c r="FGM122" s="8"/>
      <c r="FGN122" s="8"/>
      <c r="FGO122" s="8"/>
      <c r="FGP122" s="8"/>
      <c r="FGQ122" s="8"/>
      <c r="FGR122" s="8"/>
      <c r="FGS122" s="8"/>
      <c r="FGT122" s="8"/>
      <c r="FGU122" s="8"/>
      <c r="FGV122" s="8"/>
      <c r="FGW122" s="8"/>
      <c r="FGX122" s="8"/>
      <c r="FGY122" s="8"/>
      <c r="FGZ122" s="8"/>
      <c r="FHA122" s="8"/>
      <c r="FHB122" s="8"/>
      <c r="FHC122" s="8"/>
      <c r="FHD122" s="8"/>
      <c r="FHE122" s="8"/>
      <c r="FHF122" s="8"/>
      <c r="FHG122" s="8"/>
      <c r="FHH122" s="8"/>
      <c r="FHI122" s="8"/>
      <c r="FHJ122" s="8"/>
      <c r="FHK122" s="8"/>
      <c r="FHL122" s="8"/>
      <c r="FHM122" s="8"/>
      <c r="FHN122" s="8"/>
      <c r="FHO122" s="8"/>
      <c r="FHP122" s="8"/>
      <c r="FHQ122" s="8"/>
      <c r="FHR122" s="8"/>
      <c r="FHS122" s="8"/>
      <c r="FHT122" s="8"/>
      <c r="FHU122" s="8"/>
      <c r="FHV122" s="8"/>
      <c r="FHW122" s="8"/>
      <c r="FHX122" s="8"/>
      <c r="FHY122" s="8"/>
      <c r="FHZ122" s="8"/>
      <c r="FIA122" s="8"/>
      <c r="FIB122" s="8"/>
      <c r="FIC122" s="8"/>
      <c r="FID122" s="8"/>
      <c r="FIE122" s="8"/>
      <c r="FIF122" s="8"/>
      <c r="FIG122" s="8"/>
      <c r="FIH122" s="8"/>
      <c r="FII122" s="8"/>
      <c r="FIJ122" s="8"/>
      <c r="FIK122" s="8"/>
      <c r="FIL122" s="8"/>
      <c r="FIM122" s="8"/>
      <c r="FIN122" s="8"/>
      <c r="FIO122" s="8"/>
      <c r="FIP122" s="8"/>
      <c r="FIQ122" s="8"/>
      <c r="FIR122" s="8"/>
      <c r="FIS122" s="8"/>
      <c r="FIT122" s="8"/>
      <c r="FIU122" s="8"/>
      <c r="FIV122" s="8"/>
      <c r="FIW122" s="8"/>
      <c r="FIX122" s="8"/>
      <c r="FIY122" s="8"/>
      <c r="FIZ122" s="8"/>
      <c r="FJA122" s="8"/>
      <c r="FJB122" s="8"/>
      <c r="FJC122" s="8"/>
      <c r="FJD122" s="8"/>
      <c r="FJE122" s="8"/>
      <c r="FJF122" s="8"/>
      <c r="FJG122" s="8"/>
      <c r="FJH122" s="8"/>
      <c r="FJI122" s="8"/>
      <c r="FJJ122" s="8"/>
      <c r="FJK122" s="8"/>
      <c r="FJL122" s="8"/>
      <c r="FJM122" s="8"/>
      <c r="FJN122" s="8"/>
      <c r="FJO122" s="8"/>
      <c r="FJP122" s="8"/>
      <c r="FJQ122" s="8"/>
      <c r="FJR122" s="8"/>
      <c r="FJS122" s="8"/>
      <c r="FJT122" s="8"/>
      <c r="FJU122" s="8"/>
      <c r="FJV122" s="8"/>
      <c r="FJW122" s="8"/>
      <c r="FJX122" s="8"/>
      <c r="FJY122" s="8"/>
      <c r="FJZ122" s="8"/>
      <c r="FKA122" s="8"/>
      <c r="FKB122" s="8"/>
      <c r="FKC122" s="8"/>
      <c r="FKD122" s="8"/>
      <c r="FKE122" s="8"/>
      <c r="FKF122" s="8"/>
      <c r="FKG122" s="8"/>
      <c r="FKH122" s="8"/>
      <c r="FKI122" s="8"/>
      <c r="FKJ122" s="8"/>
      <c r="FKK122" s="8"/>
      <c r="FKL122" s="8"/>
      <c r="FKM122" s="8"/>
      <c r="FKN122" s="8"/>
      <c r="FKO122" s="8"/>
      <c r="FKP122" s="8"/>
      <c r="FKQ122" s="8"/>
      <c r="FKR122" s="8"/>
      <c r="FKS122" s="8"/>
      <c r="FKT122" s="8"/>
      <c r="FKU122" s="8"/>
      <c r="FKV122" s="8"/>
      <c r="FKW122" s="8"/>
      <c r="FKX122" s="8"/>
      <c r="FKY122" s="8"/>
      <c r="FKZ122" s="8"/>
      <c r="FLA122" s="8"/>
      <c r="FLB122" s="8"/>
      <c r="FLC122" s="8"/>
      <c r="FLD122" s="8"/>
      <c r="FLE122" s="8"/>
      <c r="FLF122" s="8"/>
      <c r="FLG122" s="8"/>
      <c r="FLH122" s="8"/>
      <c r="FLI122" s="8"/>
      <c r="FLJ122" s="8"/>
      <c r="FLK122" s="8"/>
      <c r="FLL122" s="8"/>
      <c r="FLM122" s="8"/>
      <c r="FLN122" s="8"/>
      <c r="FLO122" s="8"/>
      <c r="FLP122" s="8"/>
      <c r="FLQ122" s="8"/>
      <c r="FLR122" s="8"/>
      <c r="FLS122" s="8"/>
      <c r="FLT122" s="8"/>
      <c r="FLU122" s="8"/>
      <c r="FLV122" s="8"/>
      <c r="FLW122" s="8"/>
      <c r="FLX122" s="8"/>
      <c r="FLY122" s="8"/>
      <c r="FLZ122" s="8"/>
      <c r="FMA122" s="8"/>
      <c r="FMB122" s="8"/>
      <c r="FMC122" s="8"/>
      <c r="FMD122" s="8"/>
      <c r="FME122" s="8"/>
      <c r="FMF122" s="8"/>
      <c r="FMG122" s="8"/>
      <c r="FMH122" s="8"/>
      <c r="FMI122" s="8"/>
      <c r="FMJ122" s="8"/>
      <c r="FMK122" s="8"/>
      <c r="FML122" s="8"/>
      <c r="FMM122" s="8"/>
      <c r="FMN122" s="8"/>
      <c r="FMO122" s="8"/>
      <c r="FMP122" s="8"/>
      <c r="FMQ122" s="8"/>
      <c r="FMR122" s="8"/>
      <c r="FMS122" s="8"/>
      <c r="FMT122" s="8"/>
      <c r="FMU122" s="8"/>
      <c r="FMV122" s="8"/>
      <c r="FMW122" s="8"/>
      <c r="FMX122" s="8"/>
      <c r="FMY122" s="8"/>
      <c r="FMZ122" s="8"/>
      <c r="FNA122" s="8"/>
      <c r="FNB122" s="8"/>
      <c r="FNC122" s="8"/>
      <c r="FND122" s="8"/>
      <c r="FNE122" s="8"/>
      <c r="FNF122" s="8"/>
      <c r="FNG122" s="8"/>
      <c r="FNH122" s="8"/>
      <c r="FNI122" s="8"/>
      <c r="FNJ122" s="8"/>
      <c r="FNK122" s="8"/>
      <c r="FNL122" s="8"/>
      <c r="FNM122" s="8"/>
      <c r="FNN122" s="8"/>
      <c r="FNO122" s="8"/>
      <c r="FNP122" s="8"/>
      <c r="FNQ122" s="8"/>
      <c r="FNR122" s="8"/>
      <c r="FNS122" s="8"/>
      <c r="FNT122" s="8"/>
      <c r="FNU122" s="8"/>
      <c r="FNV122" s="8"/>
      <c r="FNW122" s="8"/>
      <c r="FNX122" s="8"/>
      <c r="FNY122" s="8"/>
      <c r="FNZ122" s="8"/>
      <c r="FOA122" s="8"/>
      <c r="FOB122" s="8"/>
      <c r="FOC122" s="8"/>
      <c r="FOD122" s="8"/>
      <c r="FOE122" s="8"/>
      <c r="FOF122" s="8"/>
      <c r="FOG122" s="8"/>
      <c r="FOH122" s="8"/>
      <c r="FOI122" s="8"/>
      <c r="FOJ122" s="8"/>
      <c r="FOK122" s="8"/>
      <c r="FOL122" s="8"/>
      <c r="FOM122" s="8"/>
      <c r="FON122" s="8"/>
      <c r="FOO122" s="8"/>
      <c r="FOP122" s="8"/>
      <c r="FOQ122" s="8"/>
      <c r="FOR122" s="8"/>
      <c r="FOS122" s="8"/>
      <c r="FOT122" s="8"/>
      <c r="FOU122" s="8"/>
      <c r="FOV122" s="8"/>
      <c r="FOW122" s="8"/>
      <c r="FOX122" s="8"/>
      <c r="FOY122" s="8"/>
      <c r="FOZ122" s="8"/>
      <c r="FPA122" s="8"/>
      <c r="FPB122" s="8"/>
      <c r="FPC122" s="8"/>
      <c r="FPD122" s="8"/>
      <c r="FPE122" s="8"/>
      <c r="FPF122" s="8"/>
      <c r="FPG122" s="8"/>
      <c r="FPH122" s="8"/>
      <c r="FPI122" s="8"/>
      <c r="FPJ122" s="8"/>
      <c r="FPK122" s="8"/>
      <c r="FPL122" s="8"/>
      <c r="FPM122" s="8"/>
      <c r="FPN122" s="8"/>
      <c r="FPO122" s="8"/>
      <c r="FPP122" s="8"/>
      <c r="FPQ122" s="8"/>
      <c r="FPR122" s="8"/>
      <c r="FPS122" s="8"/>
      <c r="FPT122" s="8"/>
      <c r="FPU122" s="8"/>
      <c r="FPV122" s="8"/>
      <c r="FPW122" s="8"/>
      <c r="FPX122" s="8"/>
      <c r="FPY122" s="8"/>
      <c r="FPZ122" s="8"/>
      <c r="FQA122" s="8"/>
      <c r="FQB122" s="8"/>
      <c r="FQC122" s="8"/>
      <c r="FQD122" s="8"/>
      <c r="FQE122" s="8"/>
      <c r="FQF122" s="8"/>
      <c r="FQG122" s="8"/>
      <c r="FQH122" s="8"/>
      <c r="FQI122" s="8"/>
      <c r="FQJ122" s="8"/>
      <c r="FQK122" s="8"/>
      <c r="FQL122" s="8"/>
      <c r="FQM122" s="8"/>
      <c r="FQN122" s="8"/>
      <c r="FQO122" s="8"/>
      <c r="FQP122" s="8"/>
      <c r="FQQ122" s="8"/>
      <c r="FQR122" s="8"/>
      <c r="FQS122" s="8"/>
      <c r="FQT122" s="8"/>
      <c r="FQU122" s="8"/>
      <c r="FQV122" s="8"/>
      <c r="FQW122" s="8"/>
      <c r="FQX122" s="8"/>
      <c r="FQY122" s="8"/>
      <c r="FQZ122" s="8"/>
      <c r="FRA122" s="8"/>
      <c r="FRB122" s="8"/>
      <c r="FRC122" s="8"/>
      <c r="FRD122" s="8"/>
      <c r="FRE122" s="8"/>
      <c r="FRF122" s="8"/>
      <c r="FRG122" s="8"/>
      <c r="FRH122" s="8"/>
      <c r="FRI122" s="8"/>
      <c r="FRJ122" s="8"/>
      <c r="FRK122" s="8"/>
      <c r="FRL122" s="8"/>
      <c r="FRM122" s="8"/>
      <c r="FRN122" s="8"/>
      <c r="FRO122" s="8"/>
      <c r="FRP122" s="8"/>
      <c r="FRQ122" s="8"/>
      <c r="FRR122" s="8"/>
      <c r="FRS122" s="8"/>
      <c r="FRT122" s="8"/>
      <c r="FRU122" s="8"/>
      <c r="FRV122" s="8"/>
      <c r="FRW122" s="8"/>
      <c r="FRX122" s="8"/>
      <c r="FRY122" s="8"/>
      <c r="FRZ122" s="8"/>
      <c r="FSA122" s="8"/>
      <c r="FSB122" s="8"/>
      <c r="FSC122" s="8"/>
      <c r="FSD122" s="8"/>
      <c r="FSE122" s="8"/>
      <c r="FSF122" s="8"/>
      <c r="FSG122" s="8"/>
      <c r="FSH122" s="8"/>
      <c r="FSI122" s="8"/>
      <c r="FSJ122" s="8"/>
      <c r="FSK122" s="8"/>
      <c r="FSL122" s="8"/>
      <c r="FSM122" s="8"/>
      <c r="FSN122" s="8"/>
      <c r="FSO122" s="8"/>
      <c r="FSP122" s="8"/>
      <c r="FSQ122" s="8"/>
      <c r="FSR122" s="8"/>
      <c r="FSS122" s="8"/>
      <c r="FST122" s="8"/>
      <c r="FSU122" s="8"/>
      <c r="FSV122" s="8"/>
      <c r="FSW122" s="8"/>
      <c r="FSX122" s="8"/>
      <c r="FSY122" s="8"/>
      <c r="FSZ122" s="8"/>
      <c r="FTA122" s="8"/>
      <c r="FTB122" s="8"/>
      <c r="FTC122" s="8"/>
      <c r="FTD122" s="8"/>
      <c r="FTE122" s="8"/>
      <c r="FTF122" s="8"/>
      <c r="FTG122" s="8"/>
      <c r="FTH122" s="8"/>
      <c r="FTI122" s="8"/>
      <c r="FTJ122" s="8"/>
      <c r="FTK122" s="8"/>
      <c r="FTL122" s="8"/>
      <c r="FTM122" s="8"/>
      <c r="FTN122" s="8"/>
      <c r="FTO122" s="8"/>
      <c r="FTP122" s="8"/>
      <c r="FTQ122" s="8"/>
      <c r="FTR122" s="8"/>
      <c r="FTS122" s="8"/>
      <c r="FTT122" s="8"/>
      <c r="FTU122" s="8"/>
      <c r="FTV122" s="8"/>
      <c r="FTW122" s="8"/>
      <c r="FTX122" s="8"/>
      <c r="FTY122" s="8"/>
      <c r="FTZ122" s="8"/>
      <c r="FUA122" s="8"/>
      <c r="FUB122" s="8"/>
      <c r="FUC122" s="8"/>
      <c r="FUD122" s="8"/>
      <c r="FUE122" s="8"/>
      <c r="FUF122" s="8"/>
      <c r="FUG122" s="8"/>
      <c r="FUH122" s="8"/>
      <c r="FUI122" s="8"/>
      <c r="FUJ122" s="8"/>
      <c r="FUK122" s="8"/>
      <c r="FUL122" s="8"/>
      <c r="FUM122" s="8"/>
      <c r="FUN122" s="8"/>
      <c r="FUO122" s="8"/>
      <c r="FUP122" s="8"/>
      <c r="FUQ122" s="8"/>
      <c r="FUR122" s="8"/>
      <c r="FUS122" s="8"/>
      <c r="FUT122" s="8"/>
      <c r="FUU122" s="8"/>
      <c r="FUV122" s="8"/>
      <c r="FUW122" s="8"/>
      <c r="FUX122" s="8"/>
      <c r="FUY122" s="8"/>
      <c r="FUZ122" s="8"/>
      <c r="FVA122" s="8"/>
      <c r="FVB122" s="8"/>
      <c r="FVC122" s="8"/>
      <c r="FVD122" s="8"/>
      <c r="FVE122" s="8"/>
      <c r="FVF122" s="8"/>
      <c r="FVG122" s="8"/>
      <c r="FVH122" s="8"/>
      <c r="FVI122" s="8"/>
      <c r="FVJ122" s="8"/>
      <c r="FVK122" s="8"/>
      <c r="FVL122" s="8"/>
      <c r="FVM122" s="8"/>
      <c r="FVN122" s="8"/>
      <c r="FVO122" s="8"/>
      <c r="FVP122" s="8"/>
      <c r="FVQ122" s="8"/>
      <c r="FVR122" s="8"/>
      <c r="FVS122" s="8"/>
      <c r="FVT122" s="8"/>
      <c r="FVU122" s="8"/>
      <c r="FVV122" s="8"/>
      <c r="FVW122" s="8"/>
      <c r="FVX122" s="8"/>
      <c r="FVY122" s="8"/>
      <c r="FVZ122" s="8"/>
      <c r="FWA122" s="8"/>
      <c r="FWB122" s="8"/>
      <c r="FWC122" s="8"/>
      <c r="FWD122" s="8"/>
      <c r="FWE122" s="8"/>
      <c r="FWF122" s="8"/>
      <c r="FWG122" s="8"/>
      <c r="FWH122" s="8"/>
      <c r="FWI122" s="8"/>
      <c r="FWJ122" s="8"/>
      <c r="FWK122" s="8"/>
      <c r="FWL122" s="8"/>
      <c r="FWM122" s="8"/>
      <c r="FWN122" s="8"/>
      <c r="FWO122" s="8"/>
      <c r="FWP122" s="8"/>
      <c r="FWQ122" s="8"/>
      <c r="FWR122" s="8"/>
      <c r="FWS122" s="8"/>
      <c r="FWT122" s="8"/>
      <c r="FWU122" s="8"/>
      <c r="FWV122" s="8"/>
      <c r="FWW122" s="8"/>
      <c r="FWX122" s="8"/>
      <c r="FWY122" s="8"/>
      <c r="FWZ122" s="8"/>
      <c r="FXA122" s="8"/>
      <c r="FXB122" s="8"/>
      <c r="FXC122" s="8"/>
      <c r="FXD122" s="8"/>
      <c r="FXE122" s="8"/>
      <c r="FXF122" s="8"/>
      <c r="FXG122" s="8"/>
      <c r="FXH122" s="8"/>
      <c r="FXI122" s="8"/>
      <c r="FXJ122" s="8"/>
      <c r="FXK122" s="8"/>
      <c r="FXL122" s="8"/>
      <c r="FXM122" s="8"/>
      <c r="FXN122" s="8"/>
      <c r="FXO122" s="8"/>
      <c r="FXP122" s="8"/>
      <c r="FXQ122" s="8"/>
      <c r="FXR122" s="8"/>
      <c r="FXS122" s="8"/>
      <c r="FXT122" s="8"/>
      <c r="FXU122" s="8"/>
      <c r="FXV122" s="8"/>
      <c r="FXW122" s="8"/>
      <c r="FXX122" s="8"/>
      <c r="FXY122" s="8"/>
      <c r="FXZ122" s="8"/>
      <c r="FYA122" s="8"/>
      <c r="FYB122" s="8"/>
      <c r="FYC122" s="8"/>
      <c r="FYD122" s="8"/>
      <c r="FYE122" s="8"/>
      <c r="FYF122" s="8"/>
      <c r="FYG122" s="8"/>
      <c r="FYH122" s="8"/>
      <c r="FYI122" s="8"/>
      <c r="FYJ122" s="8"/>
      <c r="FYK122" s="8"/>
      <c r="FYL122" s="8"/>
      <c r="FYM122" s="8"/>
      <c r="FYN122" s="8"/>
      <c r="FYO122" s="8"/>
      <c r="FYP122" s="8"/>
      <c r="FYQ122" s="8"/>
      <c r="FYR122" s="8"/>
      <c r="FYS122" s="8"/>
      <c r="FYT122" s="8"/>
      <c r="FYU122" s="8"/>
      <c r="FYV122" s="8"/>
      <c r="FYW122" s="8"/>
      <c r="FYX122" s="8"/>
      <c r="FYY122" s="8"/>
      <c r="FYZ122" s="8"/>
      <c r="FZA122" s="8"/>
      <c r="FZB122" s="8"/>
      <c r="FZC122" s="8"/>
      <c r="FZD122" s="8"/>
      <c r="FZE122" s="8"/>
      <c r="FZF122" s="8"/>
      <c r="FZG122" s="8"/>
      <c r="FZH122" s="8"/>
      <c r="FZI122" s="8"/>
      <c r="FZJ122" s="8"/>
      <c r="FZK122" s="8"/>
      <c r="FZL122" s="8"/>
      <c r="FZM122" s="8"/>
      <c r="FZN122" s="8"/>
      <c r="FZO122" s="8"/>
      <c r="FZP122" s="8"/>
      <c r="FZQ122" s="8"/>
      <c r="FZR122" s="8"/>
      <c r="FZS122" s="8"/>
      <c r="FZT122" s="8"/>
      <c r="FZU122" s="8"/>
      <c r="FZV122" s="8"/>
      <c r="FZW122" s="8"/>
      <c r="FZX122" s="8"/>
      <c r="FZY122" s="8"/>
      <c r="FZZ122" s="8"/>
      <c r="GAA122" s="8"/>
      <c r="GAB122" s="8"/>
      <c r="GAC122" s="8"/>
      <c r="GAD122" s="8"/>
      <c r="GAE122" s="8"/>
      <c r="GAF122" s="8"/>
      <c r="GAG122" s="8"/>
      <c r="GAH122" s="8"/>
      <c r="GAI122" s="8"/>
      <c r="GAJ122" s="8"/>
      <c r="GAK122" s="8"/>
      <c r="GAL122" s="8"/>
      <c r="GAM122" s="8"/>
      <c r="GAN122" s="8"/>
      <c r="GAO122" s="8"/>
      <c r="GAP122" s="8"/>
      <c r="GAQ122" s="8"/>
      <c r="GAR122" s="8"/>
      <c r="GAS122" s="8"/>
      <c r="GAT122" s="8"/>
      <c r="GAU122" s="8"/>
      <c r="GAV122" s="8"/>
      <c r="GAW122" s="8"/>
      <c r="GAX122" s="8"/>
      <c r="GAY122" s="8"/>
      <c r="GAZ122" s="8"/>
      <c r="GBA122" s="8"/>
      <c r="GBB122" s="8"/>
      <c r="GBC122" s="8"/>
      <c r="GBD122" s="8"/>
      <c r="GBE122" s="8"/>
      <c r="GBF122" s="8"/>
      <c r="GBG122" s="8"/>
      <c r="GBH122" s="8"/>
      <c r="GBI122" s="8"/>
      <c r="GBJ122" s="8"/>
      <c r="GBK122" s="8"/>
      <c r="GBL122" s="8"/>
      <c r="GBM122" s="8"/>
      <c r="GBN122" s="8"/>
      <c r="GBO122" s="8"/>
      <c r="GBP122" s="8"/>
      <c r="GBQ122" s="8"/>
      <c r="GBR122" s="8"/>
      <c r="GBS122" s="8"/>
      <c r="GBT122" s="8"/>
      <c r="GBU122" s="8"/>
      <c r="GBV122" s="8"/>
      <c r="GBW122" s="8"/>
      <c r="GBX122" s="8"/>
      <c r="GBY122" s="8"/>
      <c r="GBZ122" s="8"/>
      <c r="GCA122" s="8"/>
      <c r="GCB122" s="8"/>
      <c r="GCC122" s="8"/>
      <c r="GCD122" s="8"/>
      <c r="GCE122" s="8"/>
      <c r="GCF122" s="8"/>
      <c r="GCG122" s="8"/>
      <c r="GCH122" s="8"/>
      <c r="GCI122" s="8"/>
      <c r="GCJ122" s="8"/>
      <c r="GCK122" s="8"/>
      <c r="GCL122" s="8"/>
      <c r="GCM122" s="8"/>
      <c r="GCN122" s="8"/>
      <c r="GCO122" s="8"/>
      <c r="GCP122" s="8"/>
      <c r="GCQ122" s="8"/>
      <c r="GCR122" s="8"/>
      <c r="GCS122" s="8"/>
      <c r="GCT122" s="8"/>
      <c r="GCU122" s="8"/>
      <c r="GCV122" s="8"/>
      <c r="GCW122" s="8"/>
      <c r="GCX122" s="8"/>
      <c r="GCY122" s="8"/>
      <c r="GCZ122" s="8"/>
      <c r="GDA122" s="8"/>
      <c r="GDB122" s="8"/>
      <c r="GDC122" s="8"/>
      <c r="GDD122" s="8"/>
      <c r="GDE122" s="8"/>
      <c r="GDF122" s="8"/>
      <c r="GDG122" s="8"/>
      <c r="GDH122" s="8"/>
      <c r="GDI122" s="8"/>
      <c r="GDJ122" s="8"/>
      <c r="GDK122" s="8"/>
      <c r="GDL122" s="8"/>
      <c r="GDM122" s="8"/>
      <c r="GDN122" s="8"/>
      <c r="GDO122" s="8"/>
      <c r="GDP122" s="8"/>
      <c r="GDQ122" s="8"/>
      <c r="GDR122" s="8"/>
      <c r="GDS122" s="8"/>
      <c r="GDT122" s="8"/>
      <c r="GDU122" s="8"/>
      <c r="GDV122" s="8"/>
      <c r="GDW122" s="8"/>
      <c r="GDX122" s="8"/>
      <c r="GDY122" s="8"/>
      <c r="GDZ122" s="8"/>
      <c r="GEA122" s="8"/>
      <c r="GEB122" s="8"/>
      <c r="GEC122" s="8"/>
      <c r="GED122" s="8"/>
      <c r="GEE122" s="8"/>
      <c r="GEF122" s="8"/>
      <c r="GEG122" s="8"/>
      <c r="GEH122" s="8"/>
      <c r="GEI122" s="8"/>
      <c r="GEJ122" s="8"/>
      <c r="GEK122" s="8"/>
      <c r="GEL122" s="8"/>
      <c r="GEM122" s="8"/>
      <c r="GEN122" s="8"/>
      <c r="GEO122" s="8"/>
      <c r="GEP122" s="8"/>
      <c r="GEQ122" s="8"/>
      <c r="GER122" s="8"/>
      <c r="GES122" s="8"/>
      <c r="GET122" s="8"/>
      <c r="GEU122" s="8"/>
      <c r="GEV122" s="8"/>
      <c r="GEW122" s="8"/>
      <c r="GEX122" s="8"/>
      <c r="GEY122" s="8"/>
      <c r="GEZ122" s="8"/>
      <c r="GFA122" s="8"/>
      <c r="GFB122" s="8"/>
      <c r="GFC122" s="8"/>
      <c r="GFD122" s="8"/>
      <c r="GFE122" s="8"/>
      <c r="GFF122" s="8"/>
      <c r="GFG122" s="8"/>
      <c r="GFH122" s="8"/>
      <c r="GFI122" s="8"/>
      <c r="GFJ122" s="8"/>
      <c r="GFK122" s="8"/>
      <c r="GFL122" s="8"/>
      <c r="GFM122" s="8"/>
      <c r="GFN122" s="8"/>
      <c r="GFO122" s="8"/>
      <c r="GFP122" s="8"/>
      <c r="GFQ122" s="8"/>
      <c r="GFR122" s="8"/>
      <c r="GFS122" s="8"/>
      <c r="GFT122" s="8"/>
      <c r="GFU122" s="8"/>
      <c r="GFV122" s="8"/>
      <c r="GFW122" s="8"/>
      <c r="GFX122" s="8"/>
      <c r="GFY122" s="8"/>
      <c r="GFZ122" s="8"/>
      <c r="GGA122" s="8"/>
      <c r="GGB122" s="8"/>
      <c r="GGC122" s="8"/>
      <c r="GGD122" s="8"/>
      <c r="GGE122" s="8"/>
      <c r="GGF122" s="8"/>
      <c r="GGG122" s="8"/>
      <c r="GGH122" s="8"/>
      <c r="GGI122" s="8"/>
      <c r="GGJ122" s="8"/>
      <c r="GGK122" s="8"/>
      <c r="GGL122" s="8"/>
      <c r="GGM122" s="8"/>
      <c r="GGN122" s="8"/>
      <c r="GGO122" s="8"/>
      <c r="GGP122" s="8"/>
      <c r="GGQ122" s="8"/>
      <c r="GGR122" s="8"/>
      <c r="GGS122" s="8"/>
      <c r="GGT122" s="8"/>
      <c r="GGU122" s="8"/>
      <c r="GGV122" s="8"/>
      <c r="GGW122" s="8"/>
      <c r="GGX122" s="8"/>
      <c r="GGY122" s="8"/>
      <c r="GGZ122" s="8"/>
      <c r="GHA122" s="8"/>
      <c r="GHB122" s="8"/>
      <c r="GHC122" s="8"/>
      <c r="GHD122" s="8"/>
      <c r="GHE122" s="8"/>
      <c r="GHF122" s="8"/>
      <c r="GHG122" s="8"/>
      <c r="GHH122" s="8"/>
      <c r="GHI122" s="8"/>
      <c r="GHJ122" s="8"/>
      <c r="GHK122" s="8"/>
      <c r="GHL122" s="8"/>
      <c r="GHM122" s="8"/>
      <c r="GHN122" s="8"/>
      <c r="GHO122" s="8"/>
      <c r="GHP122" s="8"/>
      <c r="GHQ122" s="8"/>
      <c r="GHR122" s="8"/>
      <c r="GHS122" s="8"/>
      <c r="GHT122" s="8"/>
      <c r="GHU122" s="8"/>
      <c r="GHV122" s="8"/>
      <c r="GHW122" s="8"/>
      <c r="GHX122" s="8"/>
      <c r="GHY122" s="8"/>
      <c r="GHZ122" s="8"/>
      <c r="GIA122" s="8"/>
      <c r="GIB122" s="8"/>
      <c r="GIC122" s="8"/>
      <c r="GID122" s="8"/>
      <c r="GIE122" s="8"/>
      <c r="GIF122" s="8"/>
      <c r="GIG122" s="8"/>
      <c r="GIH122" s="8"/>
      <c r="GII122" s="8"/>
      <c r="GIJ122" s="8"/>
      <c r="GIK122" s="8"/>
      <c r="GIL122" s="8"/>
      <c r="GIM122" s="8"/>
      <c r="GIN122" s="8"/>
      <c r="GIO122" s="8"/>
      <c r="GIP122" s="8"/>
      <c r="GIQ122" s="8"/>
      <c r="GIR122" s="8"/>
      <c r="GIS122" s="8"/>
      <c r="GIT122" s="8"/>
      <c r="GIU122" s="8"/>
      <c r="GIV122" s="8"/>
      <c r="GIW122" s="8"/>
      <c r="GIX122" s="8"/>
      <c r="GIY122" s="8"/>
      <c r="GIZ122" s="8"/>
      <c r="GJA122" s="8"/>
      <c r="GJB122" s="8"/>
      <c r="GJC122" s="8"/>
      <c r="GJD122" s="8"/>
      <c r="GJE122" s="8"/>
      <c r="GJF122" s="8"/>
      <c r="GJG122" s="8"/>
      <c r="GJH122" s="8"/>
      <c r="GJI122" s="8"/>
      <c r="GJJ122" s="8"/>
      <c r="GJK122" s="8"/>
      <c r="GJL122" s="8"/>
      <c r="GJM122" s="8"/>
      <c r="GJN122" s="8"/>
      <c r="GJO122" s="8"/>
      <c r="GJP122" s="8"/>
      <c r="GJQ122" s="8"/>
      <c r="GJR122" s="8"/>
      <c r="GJS122" s="8"/>
      <c r="GJT122" s="8"/>
      <c r="GJU122" s="8"/>
      <c r="GJV122" s="8"/>
      <c r="GJW122" s="8"/>
      <c r="GJX122" s="8"/>
      <c r="GJY122" s="8"/>
      <c r="GJZ122" s="8"/>
      <c r="GKA122" s="8"/>
      <c r="GKB122" s="8"/>
      <c r="GKC122" s="8"/>
      <c r="GKD122" s="8"/>
      <c r="GKE122" s="8"/>
      <c r="GKF122" s="8"/>
      <c r="GKG122" s="8"/>
      <c r="GKH122" s="8"/>
      <c r="GKI122" s="8"/>
      <c r="GKJ122" s="8"/>
      <c r="GKK122" s="8"/>
      <c r="GKL122" s="8"/>
      <c r="GKM122" s="8"/>
      <c r="GKN122" s="8"/>
      <c r="GKO122" s="8"/>
      <c r="GKP122" s="8"/>
      <c r="GKQ122" s="8"/>
      <c r="GKR122" s="8"/>
      <c r="GKS122" s="8"/>
      <c r="GKT122" s="8"/>
      <c r="GKU122" s="8"/>
      <c r="GKV122" s="8"/>
      <c r="GKW122" s="8"/>
      <c r="GKX122" s="8"/>
      <c r="GKY122" s="8"/>
      <c r="GKZ122" s="8"/>
      <c r="GLA122" s="8"/>
      <c r="GLB122" s="8"/>
      <c r="GLC122" s="8"/>
      <c r="GLD122" s="8"/>
      <c r="GLE122" s="8"/>
      <c r="GLF122" s="8"/>
      <c r="GLG122" s="8"/>
      <c r="GLH122" s="8"/>
      <c r="GLI122" s="8"/>
      <c r="GLJ122" s="8"/>
      <c r="GLK122" s="8"/>
      <c r="GLL122" s="8"/>
      <c r="GLM122" s="8"/>
      <c r="GLN122" s="8"/>
      <c r="GLO122" s="8"/>
      <c r="GLP122" s="8"/>
      <c r="GLQ122" s="8"/>
      <c r="GLR122" s="8"/>
      <c r="GLS122" s="8"/>
      <c r="GLT122" s="8"/>
      <c r="GLU122" s="8"/>
      <c r="GLV122" s="8"/>
      <c r="GLW122" s="8"/>
      <c r="GLX122" s="8"/>
      <c r="GLY122" s="8"/>
      <c r="GLZ122" s="8"/>
      <c r="GMA122" s="8"/>
      <c r="GMB122" s="8"/>
      <c r="GMC122" s="8"/>
      <c r="GMD122" s="8"/>
      <c r="GME122" s="8"/>
      <c r="GMF122" s="8"/>
      <c r="GMG122" s="8"/>
      <c r="GMH122" s="8"/>
      <c r="GMI122" s="8"/>
      <c r="GMJ122" s="8"/>
      <c r="GMK122" s="8"/>
      <c r="GML122" s="8"/>
      <c r="GMM122" s="8"/>
      <c r="GMN122" s="8"/>
      <c r="GMO122" s="8"/>
      <c r="GMP122" s="8"/>
      <c r="GMQ122" s="8"/>
      <c r="GMR122" s="8"/>
      <c r="GMS122" s="8"/>
      <c r="GMT122" s="8"/>
      <c r="GMU122" s="8"/>
      <c r="GMV122" s="8"/>
      <c r="GMW122" s="8"/>
      <c r="GMX122" s="8"/>
      <c r="GMY122" s="8"/>
      <c r="GMZ122" s="8"/>
      <c r="GNA122" s="8"/>
      <c r="GNB122" s="8"/>
      <c r="GNC122" s="8"/>
      <c r="GND122" s="8"/>
      <c r="GNE122" s="8"/>
      <c r="GNF122" s="8"/>
      <c r="GNG122" s="8"/>
      <c r="GNH122" s="8"/>
      <c r="GNI122" s="8"/>
      <c r="GNJ122" s="8"/>
      <c r="GNK122" s="8"/>
      <c r="GNL122" s="8"/>
      <c r="GNM122" s="8"/>
      <c r="GNN122" s="8"/>
      <c r="GNO122" s="8"/>
      <c r="GNP122" s="8"/>
      <c r="GNQ122" s="8"/>
      <c r="GNR122" s="8"/>
      <c r="GNS122" s="8"/>
      <c r="GNT122" s="8"/>
      <c r="GNU122" s="8"/>
      <c r="GNV122" s="8"/>
      <c r="GNW122" s="8"/>
      <c r="GNX122" s="8"/>
      <c r="GNY122" s="8"/>
      <c r="GNZ122" s="8"/>
      <c r="GOA122" s="8"/>
      <c r="GOB122" s="8"/>
      <c r="GOC122" s="8"/>
      <c r="GOD122" s="8"/>
      <c r="GOE122" s="8"/>
      <c r="GOF122" s="8"/>
      <c r="GOG122" s="8"/>
      <c r="GOH122" s="8"/>
      <c r="GOI122" s="8"/>
      <c r="GOJ122" s="8"/>
      <c r="GOK122" s="8"/>
      <c r="GOL122" s="8"/>
      <c r="GOM122" s="8"/>
      <c r="GON122" s="8"/>
      <c r="GOO122" s="8"/>
      <c r="GOP122" s="8"/>
      <c r="GOQ122" s="8"/>
      <c r="GOR122" s="8"/>
      <c r="GOS122" s="8"/>
      <c r="GOT122" s="8"/>
      <c r="GOU122" s="8"/>
      <c r="GOV122" s="8"/>
      <c r="GOW122" s="8"/>
      <c r="GOX122" s="8"/>
      <c r="GOY122" s="8"/>
      <c r="GOZ122" s="8"/>
      <c r="GPA122" s="8"/>
      <c r="GPB122" s="8"/>
      <c r="GPC122" s="8"/>
      <c r="GPD122" s="8"/>
      <c r="GPE122" s="8"/>
      <c r="GPF122" s="8"/>
      <c r="GPG122" s="8"/>
      <c r="GPH122" s="8"/>
      <c r="GPI122" s="8"/>
      <c r="GPJ122" s="8"/>
      <c r="GPK122" s="8"/>
      <c r="GPL122" s="8"/>
      <c r="GPM122" s="8"/>
      <c r="GPN122" s="8"/>
      <c r="GPO122" s="8"/>
      <c r="GPP122" s="8"/>
      <c r="GPQ122" s="8"/>
      <c r="GPR122" s="8"/>
      <c r="GPS122" s="8"/>
      <c r="GPT122" s="8"/>
      <c r="GPU122" s="8"/>
      <c r="GPV122" s="8"/>
      <c r="GPW122" s="8"/>
      <c r="GPX122" s="8"/>
      <c r="GPY122" s="8"/>
      <c r="GPZ122" s="8"/>
      <c r="GQA122" s="8"/>
      <c r="GQB122" s="8"/>
      <c r="GQC122" s="8"/>
      <c r="GQD122" s="8"/>
      <c r="GQE122" s="8"/>
      <c r="GQF122" s="8"/>
      <c r="GQG122" s="8"/>
      <c r="GQH122" s="8"/>
      <c r="GQI122" s="8"/>
      <c r="GQJ122" s="8"/>
      <c r="GQK122" s="8"/>
      <c r="GQL122" s="8"/>
      <c r="GQM122" s="8"/>
      <c r="GQN122" s="8"/>
      <c r="GQO122" s="8"/>
      <c r="GQP122" s="8"/>
      <c r="GQQ122" s="8"/>
      <c r="GQR122" s="8"/>
      <c r="GQS122" s="8"/>
      <c r="GQT122" s="8"/>
      <c r="GQU122" s="8"/>
      <c r="GQV122" s="8"/>
      <c r="GQW122" s="8"/>
      <c r="GQX122" s="8"/>
      <c r="GQY122" s="8"/>
      <c r="GQZ122" s="8"/>
      <c r="GRA122" s="8"/>
      <c r="GRB122" s="8"/>
      <c r="GRC122" s="8"/>
      <c r="GRD122" s="8"/>
      <c r="GRE122" s="8"/>
      <c r="GRF122" s="8"/>
      <c r="GRG122" s="8"/>
      <c r="GRH122" s="8"/>
      <c r="GRI122" s="8"/>
      <c r="GRJ122" s="8"/>
      <c r="GRK122" s="8"/>
      <c r="GRL122" s="8"/>
      <c r="GRM122" s="8"/>
      <c r="GRN122" s="8"/>
      <c r="GRO122" s="8"/>
      <c r="GRP122" s="8"/>
      <c r="GRQ122" s="8"/>
      <c r="GRR122" s="8"/>
      <c r="GRS122" s="8"/>
      <c r="GRT122" s="8"/>
      <c r="GRU122" s="8"/>
      <c r="GRV122" s="8"/>
      <c r="GRW122" s="8"/>
      <c r="GRX122" s="8"/>
      <c r="GRY122" s="8"/>
      <c r="GRZ122" s="8"/>
      <c r="GSA122" s="8"/>
      <c r="GSB122" s="8"/>
      <c r="GSC122" s="8"/>
      <c r="GSD122" s="8"/>
      <c r="GSE122" s="8"/>
      <c r="GSF122" s="8"/>
      <c r="GSG122" s="8"/>
      <c r="GSH122" s="8"/>
      <c r="GSI122" s="8"/>
      <c r="GSJ122" s="8"/>
      <c r="GSK122" s="8"/>
      <c r="GSL122" s="8"/>
      <c r="GSM122" s="8"/>
      <c r="GSN122" s="8"/>
      <c r="GSO122" s="8"/>
      <c r="GSP122" s="8"/>
      <c r="GSQ122" s="8"/>
      <c r="GSR122" s="8"/>
      <c r="GSS122" s="8"/>
      <c r="GST122" s="8"/>
      <c r="GSU122" s="8"/>
      <c r="GSV122" s="8"/>
      <c r="GSW122" s="8"/>
      <c r="GSX122" s="8"/>
      <c r="GSY122" s="8"/>
      <c r="GSZ122" s="8"/>
      <c r="GTA122" s="8"/>
      <c r="GTB122" s="8"/>
      <c r="GTC122" s="8"/>
      <c r="GTD122" s="8"/>
      <c r="GTE122" s="8"/>
      <c r="GTF122" s="8"/>
      <c r="GTG122" s="8"/>
      <c r="GTH122" s="8"/>
      <c r="GTI122" s="8"/>
      <c r="GTJ122" s="8"/>
      <c r="GTK122" s="8"/>
      <c r="GTL122" s="8"/>
      <c r="GTM122" s="8"/>
      <c r="GTN122" s="8"/>
      <c r="GTO122" s="8"/>
      <c r="GTP122" s="8"/>
      <c r="GTQ122" s="8"/>
      <c r="GTR122" s="8"/>
      <c r="GTS122" s="8"/>
      <c r="GTT122" s="8"/>
      <c r="GTU122" s="8"/>
      <c r="GTV122" s="8"/>
      <c r="GTW122" s="8"/>
      <c r="GTX122" s="8"/>
      <c r="GTY122" s="8"/>
      <c r="GTZ122" s="8"/>
      <c r="GUA122" s="8"/>
      <c r="GUB122" s="8"/>
      <c r="GUC122" s="8"/>
      <c r="GUD122" s="8"/>
      <c r="GUE122" s="8"/>
      <c r="GUF122" s="8"/>
      <c r="GUG122" s="8"/>
      <c r="GUH122" s="8"/>
      <c r="GUI122" s="8"/>
      <c r="GUJ122" s="8"/>
      <c r="GUK122" s="8"/>
      <c r="GUL122" s="8"/>
      <c r="GUM122" s="8"/>
      <c r="GUN122" s="8"/>
      <c r="GUO122" s="8"/>
      <c r="GUP122" s="8"/>
      <c r="GUQ122" s="8"/>
      <c r="GUR122" s="8"/>
      <c r="GUS122" s="8"/>
      <c r="GUT122" s="8"/>
      <c r="GUU122" s="8"/>
      <c r="GUV122" s="8"/>
      <c r="GUW122" s="8"/>
      <c r="GUX122" s="8"/>
      <c r="GUY122" s="8"/>
      <c r="GUZ122" s="8"/>
      <c r="GVA122" s="8"/>
      <c r="GVB122" s="8"/>
      <c r="GVC122" s="8"/>
      <c r="GVD122" s="8"/>
      <c r="GVE122" s="8"/>
      <c r="GVF122" s="8"/>
      <c r="GVG122" s="8"/>
      <c r="GVH122" s="8"/>
      <c r="GVI122" s="8"/>
      <c r="GVJ122" s="8"/>
      <c r="GVK122" s="8"/>
      <c r="GVL122" s="8"/>
      <c r="GVM122" s="8"/>
      <c r="GVN122" s="8"/>
      <c r="GVO122" s="8"/>
      <c r="GVP122" s="8"/>
      <c r="GVQ122" s="8"/>
      <c r="GVR122" s="8"/>
      <c r="GVS122" s="8"/>
      <c r="GVT122" s="8"/>
      <c r="GVU122" s="8"/>
      <c r="GVV122" s="8"/>
      <c r="GVW122" s="8"/>
      <c r="GVX122" s="8"/>
      <c r="GVY122" s="8"/>
      <c r="GVZ122" s="8"/>
      <c r="GWA122" s="8"/>
      <c r="GWB122" s="8"/>
      <c r="GWC122" s="8"/>
      <c r="GWD122" s="8"/>
      <c r="GWE122" s="8"/>
      <c r="GWF122" s="8"/>
      <c r="GWG122" s="8"/>
      <c r="GWH122" s="8"/>
      <c r="GWI122" s="8"/>
      <c r="GWJ122" s="8"/>
      <c r="GWK122" s="8"/>
      <c r="GWL122" s="8"/>
      <c r="GWM122" s="8"/>
      <c r="GWN122" s="8"/>
      <c r="GWO122" s="8"/>
      <c r="GWP122" s="8"/>
      <c r="GWQ122" s="8"/>
      <c r="GWR122" s="8"/>
      <c r="GWS122" s="8"/>
      <c r="GWT122" s="8"/>
      <c r="GWU122" s="8"/>
      <c r="GWV122" s="8"/>
      <c r="GWW122" s="8"/>
      <c r="GWX122" s="8"/>
      <c r="GWY122" s="8"/>
      <c r="GWZ122" s="8"/>
      <c r="GXA122" s="8"/>
      <c r="GXB122" s="8"/>
      <c r="GXC122" s="8"/>
      <c r="GXD122" s="8"/>
      <c r="GXE122" s="8"/>
      <c r="GXF122" s="8"/>
      <c r="GXG122" s="8"/>
      <c r="GXH122" s="8"/>
      <c r="GXI122" s="8"/>
      <c r="GXJ122" s="8"/>
      <c r="GXK122" s="8"/>
      <c r="GXL122" s="8"/>
      <c r="GXM122" s="8"/>
      <c r="GXN122" s="8"/>
      <c r="GXO122" s="8"/>
      <c r="GXP122" s="8"/>
      <c r="GXQ122" s="8"/>
      <c r="GXR122" s="8"/>
      <c r="GXS122" s="8"/>
      <c r="GXT122" s="8"/>
      <c r="GXU122" s="8"/>
      <c r="GXV122" s="8"/>
      <c r="GXW122" s="8"/>
      <c r="GXX122" s="8"/>
      <c r="GXY122" s="8"/>
      <c r="GXZ122" s="8"/>
      <c r="GYA122" s="8"/>
      <c r="GYB122" s="8"/>
      <c r="GYC122" s="8"/>
      <c r="GYD122" s="8"/>
      <c r="GYE122" s="8"/>
      <c r="GYF122" s="8"/>
      <c r="GYG122" s="8"/>
      <c r="GYH122" s="8"/>
      <c r="GYI122" s="8"/>
      <c r="GYJ122" s="8"/>
      <c r="GYK122" s="8"/>
      <c r="GYL122" s="8"/>
      <c r="GYM122" s="8"/>
      <c r="GYN122" s="8"/>
      <c r="GYO122" s="8"/>
      <c r="GYP122" s="8"/>
      <c r="GYQ122" s="8"/>
      <c r="GYR122" s="8"/>
      <c r="GYS122" s="8"/>
      <c r="GYT122" s="8"/>
      <c r="GYU122" s="8"/>
      <c r="GYV122" s="8"/>
      <c r="GYW122" s="8"/>
      <c r="GYX122" s="8"/>
      <c r="GYY122" s="8"/>
      <c r="GYZ122" s="8"/>
      <c r="GZA122" s="8"/>
      <c r="GZB122" s="8"/>
      <c r="GZC122" s="8"/>
      <c r="GZD122" s="8"/>
      <c r="GZE122" s="8"/>
      <c r="GZF122" s="8"/>
      <c r="GZG122" s="8"/>
      <c r="GZH122" s="8"/>
      <c r="GZI122" s="8"/>
      <c r="GZJ122" s="8"/>
      <c r="GZK122" s="8"/>
      <c r="GZL122" s="8"/>
      <c r="GZM122" s="8"/>
      <c r="GZN122" s="8"/>
      <c r="GZO122" s="8"/>
      <c r="GZP122" s="8"/>
      <c r="GZQ122" s="8"/>
      <c r="GZR122" s="8"/>
      <c r="GZS122" s="8"/>
      <c r="GZT122" s="8"/>
      <c r="GZU122" s="8"/>
      <c r="GZV122" s="8"/>
      <c r="GZW122" s="8"/>
      <c r="GZX122" s="8"/>
      <c r="GZY122" s="8"/>
      <c r="GZZ122" s="8"/>
      <c r="HAA122" s="8"/>
      <c r="HAB122" s="8"/>
      <c r="HAC122" s="8"/>
      <c r="HAD122" s="8"/>
      <c r="HAE122" s="8"/>
      <c r="HAF122" s="8"/>
      <c r="HAG122" s="8"/>
      <c r="HAH122" s="8"/>
      <c r="HAI122" s="8"/>
      <c r="HAJ122" s="8"/>
      <c r="HAK122" s="8"/>
      <c r="HAL122" s="8"/>
      <c r="HAM122" s="8"/>
      <c r="HAN122" s="8"/>
      <c r="HAO122" s="8"/>
      <c r="HAP122" s="8"/>
      <c r="HAQ122" s="8"/>
      <c r="HAR122" s="8"/>
      <c r="HAS122" s="8"/>
      <c r="HAT122" s="8"/>
      <c r="HAU122" s="8"/>
      <c r="HAV122" s="8"/>
      <c r="HAW122" s="8"/>
      <c r="HAX122" s="8"/>
      <c r="HAY122" s="8"/>
      <c r="HAZ122" s="8"/>
      <c r="HBA122" s="8"/>
      <c r="HBB122" s="8"/>
      <c r="HBC122" s="8"/>
      <c r="HBD122" s="8"/>
      <c r="HBE122" s="8"/>
      <c r="HBF122" s="8"/>
      <c r="HBG122" s="8"/>
      <c r="HBH122" s="8"/>
      <c r="HBI122" s="8"/>
      <c r="HBJ122" s="8"/>
      <c r="HBK122" s="8"/>
      <c r="HBL122" s="8"/>
      <c r="HBM122" s="8"/>
      <c r="HBN122" s="8"/>
      <c r="HBO122" s="8"/>
      <c r="HBP122" s="8"/>
      <c r="HBQ122" s="8"/>
      <c r="HBR122" s="8"/>
      <c r="HBS122" s="8"/>
      <c r="HBT122" s="8"/>
      <c r="HBU122" s="8"/>
      <c r="HBV122" s="8"/>
      <c r="HBW122" s="8"/>
      <c r="HBX122" s="8"/>
      <c r="HBY122" s="8"/>
      <c r="HBZ122" s="8"/>
      <c r="HCA122" s="8"/>
      <c r="HCB122" s="8"/>
      <c r="HCC122" s="8"/>
      <c r="HCD122" s="8"/>
      <c r="HCE122" s="8"/>
      <c r="HCF122" s="8"/>
      <c r="HCG122" s="8"/>
      <c r="HCH122" s="8"/>
      <c r="HCI122" s="8"/>
      <c r="HCJ122" s="8"/>
      <c r="HCK122" s="8"/>
      <c r="HCL122" s="8"/>
      <c r="HCM122" s="8"/>
      <c r="HCN122" s="8"/>
      <c r="HCO122" s="8"/>
      <c r="HCP122" s="8"/>
      <c r="HCQ122" s="8"/>
      <c r="HCR122" s="8"/>
      <c r="HCS122" s="8"/>
      <c r="HCT122" s="8"/>
      <c r="HCU122" s="8"/>
      <c r="HCV122" s="8"/>
      <c r="HCW122" s="8"/>
      <c r="HCX122" s="8"/>
      <c r="HCY122" s="8"/>
      <c r="HCZ122" s="8"/>
      <c r="HDA122" s="8"/>
      <c r="HDB122" s="8"/>
      <c r="HDC122" s="8"/>
      <c r="HDD122" s="8"/>
      <c r="HDE122" s="8"/>
      <c r="HDF122" s="8"/>
      <c r="HDG122" s="8"/>
      <c r="HDH122" s="8"/>
      <c r="HDI122" s="8"/>
      <c r="HDJ122" s="8"/>
      <c r="HDK122" s="8"/>
      <c r="HDL122" s="8"/>
      <c r="HDM122" s="8"/>
      <c r="HDN122" s="8"/>
      <c r="HDO122" s="8"/>
      <c r="HDP122" s="8"/>
      <c r="HDQ122" s="8"/>
      <c r="HDR122" s="8"/>
      <c r="HDS122" s="8"/>
      <c r="HDT122" s="8"/>
      <c r="HDU122" s="8"/>
      <c r="HDV122" s="8"/>
      <c r="HDW122" s="8"/>
      <c r="HDX122" s="8"/>
      <c r="HDY122" s="8"/>
      <c r="HDZ122" s="8"/>
      <c r="HEA122" s="8"/>
      <c r="HEB122" s="8"/>
      <c r="HEC122" s="8"/>
      <c r="HED122" s="8"/>
      <c r="HEE122" s="8"/>
      <c r="HEF122" s="8"/>
      <c r="HEG122" s="8"/>
      <c r="HEH122" s="8"/>
      <c r="HEI122" s="8"/>
      <c r="HEJ122" s="8"/>
      <c r="HEK122" s="8"/>
      <c r="HEL122" s="8"/>
      <c r="HEM122" s="8"/>
      <c r="HEN122" s="8"/>
      <c r="HEO122" s="8"/>
      <c r="HEP122" s="8"/>
      <c r="HEQ122" s="8"/>
      <c r="HER122" s="8"/>
      <c r="HES122" s="8"/>
      <c r="HET122" s="8"/>
      <c r="HEU122" s="8"/>
      <c r="HEV122" s="8"/>
      <c r="HEW122" s="8"/>
      <c r="HEX122" s="8"/>
      <c r="HEY122" s="8"/>
      <c r="HEZ122" s="8"/>
      <c r="HFA122" s="8"/>
      <c r="HFB122" s="8"/>
      <c r="HFC122" s="8"/>
      <c r="HFD122" s="8"/>
      <c r="HFE122" s="8"/>
      <c r="HFF122" s="8"/>
      <c r="HFG122" s="8"/>
      <c r="HFH122" s="8"/>
      <c r="HFI122" s="8"/>
      <c r="HFJ122" s="8"/>
      <c r="HFK122" s="8"/>
      <c r="HFL122" s="8"/>
      <c r="HFM122" s="8"/>
      <c r="HFN122" s="8"/>
      <c r="HFO122" s="8"/>
      <c r="HFP122" s="8"/>
      <c r="HFQ122" s="8"/>
      <c r="HFR122" s="8"/>
      <c r="HFS122" s="8"/>
      <c r="HFT122" s="8"/>
      <c r="HFU122" s="8"/>
      <c r="HFV122" s="8"/>
      <c r="HFW122" s="8"/>
      <c r="HFX122" s="8"/>
      <c r="HFY122" s="8"/>
      <c r="HFZ122" s="8"/>
      <c r="HGA122" s="8"/>
      <c r="HGB122" s="8"/>
      <c r="HGC122" s="8"/>
      <c r="HGD122" s="8"/>
      <c r="HGE122" s="8"/>
      <c r="HGF122" s="8"/>
      <c r="HGG122" s="8"/>
      <c r="HGH122" s="8"/>
      <c r="HGI122" s="8"/>
      <c r="HGJ122" s="8"/>
      <c r="HGK122" s="8"/>
      <c r="HGL122" s="8"/>
      <c r="HGM122" s="8"/>
      <c r="HGN122" s="8"/>
      <c r="HGO122" s="8"/>
      <c r="HGP122" s="8"/>
      <c r="HGQ122" s="8"/>
      <c r="HGR122" s="8"/>
      <c r="HGS122" s="8"/>
      <c r="HGT122" s="8"/>
      <c r="HGU122" s="8"/>
      <c r="HGV122" s="8"/>
      <c r="HGW122" s="8"/>
      <c r="HGX122" s="8"/>
      <c r="HGY122" s="8"/>
      <c r="HGZ122" s="8"/>
      <c r="HHA122" s="8"/>
      <c r="HHB122" s="8"/>
      <c r="HHC122" s="8"/>
      <c r="HHD122" s="8"/>
      <c r="HHE122" s="8"/>
      <c r="HHF122" s="8"/>
      <c r="HHG122" s="8"/>
      <c r="HHH122" s="8"/>
      <c r="HHI122" s="8"/>
      <c r="HHJ122" s="8"/>
      <c r="HHK122" s="8"/>
      <c r="HHL122" s="8"/>
      <c r="HHM122" s="8"/>
      <c r="HHN122" s="8"/>
      <c r="HHO122" s="8"/>
      <c r="HHP122" s="8"/>
      <c r="HHQ122" s="8"/>
      <c r="HHR122" s="8"/>
      <c r="HHS122" s="8"/>
      <c r="HHT122" s="8"/>
      <c r="HHU122" s="8"/>
      <c r="HHV122" s="8"/>
      <c r="HHW122" s="8"/>
      <c r="HHX122" s="8"/>
      <c r="HHY122" s="8"/>
      <c r="HHZ122" s="8"/>
      <c r="HIA122" s="8"/>
      <c r="HIB122" s="8"/>
      <c r="HIC122" s="8"/>
      <c r="HID122" s="8"/>
      <c r="HIE122" s="8"/>
      <c r="HIF122" s="8"/>
      <c r="HIG122" s="8"/>
      <c r="HIH122" s="8"/>
      <c r="HII122" s="8"/>
      <c r="HIJ122" s="8"/>
      <c r="HIK122" s="8"/>
      <c r="HIL122" s="8"/>
      <c r="HIM122" s="8"/>
      <c r="HIN122" s="8"/>
      <c r="HIO122" s="8"/>
      <c r="HIP122" s="8"/>
      <c r="HIQ122" s="8"/>
      <c r="HIR122" s="8"/>
      <c r="HIS122" s="8"/>
      <c r="HIT122" s="8"/>
      <c r="HIU122" s="8"/>
      <c r="HIV122" s="8"/>
      <c r="HIW122" s="8"/>
      <c r="HIX122" s="8"/>
      <c r="HIY122" s="8"/>
      <c r="HIZ122" s="8"/>
      <c r="HJA122" s="8"/>
      <c r="HJB122" s="8"/>
      <c r="HJC122" s="8"/>
      <c r="HJD122" s="8"/>
      <c r="HJE122" s="8"/>
      <c r="HJF122" s="8"/>
      <c r="HJG122" s="8"/>
      <c r="HJH122" s="8"/>
      <c r="HJI122" s="8"/>
      <c r="HJJ122" s="8"/>
      <c r="HJK122" s="8"/>
      <c r="HJL122" s="8"/>
      <c r="HJM122" s="8"/>
      <c r="HJN122" s="8"/>
      <c r="HJO122" s="8"/>
      <c r="HJP122" s="8"/>
      <c r="HJQ122" s="8"/>
      <c r="HJR122" s="8"/>
      <c r="HJS122" s="8"/>
      <c r="HJT122" s="8"/>
      <c r="HJU122" s="8"/>
      <c r="HJV122" s="8"/>
      <c r="HJW122" s="8"/>
      <c r="HJX122" s="8"/>
      <c r="HJY122" s="8"/>
      <c r="HJZ122" s="8"/>
      <c r="HKA122" s="8"/>
      <c r="HKB122" s="8"/>
      <c r="HKC122" s="8"/>
      <c r="HKD122" s="8"/>
      <c r="HKE122" s="8"/>
      <c r="HKF122" s="8"/>
      <c r="HKG122" s="8"/>
      <c r="HKH122" s="8"/>
      <c r="HKI122" s="8"/>
      <c r="HKJ122" s="8"/>
      <c r="HKK122" s="8"/>
      <c r="HKL122" s="8"/>
      <c r="HKM122" s="8"/>
      <c r="HKN122" s="8"/>
      <c r="HKO122" s="8"/>
      <c r="HKP122" s="8"/>
      <c r="HKQ122" s="8"/>
      <c r="HKR122" s="8"/>
      <c r="HKS122" s="8"/>
      <c r="HKT122" s="8"/>
      <c r="HKU122" s="8"/>
      <c r="HKV122" s="8"/>
      <c r="HKW122" s="8"/>
      <c r="HKX122" s="8"/>
      <c r="HKY122" s="8"/>
      <c r="HKZ122" s="8"/>
      <c r="HLA122" s="8"/>
      <c r="HLB122" s="8"/>
      <c r="HLC122" s="8"/>
      <c r="HLD122" s="8"/>
      <c r="HLE122" s="8"/>
      <c r="HLF122" s="8"/>
      <c r="HLG122" s="8"/>
      <c r="HLH122" s="8"/>
      <c r="HLI122" s="8"/>
      <c r="HLJ122" s="8"/>
      <c r="HLK122" s="8"/>
      <c r="HLL122" s="8"/>
      <c r="HLM122" s="8"/>
      <c r="HLN122" s="8"/>
      <c r="HLO122" s="8"/>
      <c r="HLP122" s="8"/>
      <c r="HLQ122" s="8"/>
      <c r="HLR122" s="8"/>
      <c r="HLS122" s="8"/>
      <c r="HLT122" s="8"/>
      <c r="HLU122" s="8"/>
      <c r="HLV122" s="8"/>
      <c r="HLW122" s="8"/>
      <c r="HLX122" s="8"/>
      <c r="HLY122" s="8"/>
      <c r="HLZ122" s="8"/>
      <c r="HMA122" s="8"/>
      <c r="HMB122" s="8"/>
      <c r="HMC122" s="8"/>
      <c r="HMD122" s="8"/>
      <c r="HME122" s="8"/>
      <c r="HMF122" s="8"/>
      <c r="HMG122" s="8"/>
      <c r="HMH122" s="8"/>
      <c r="HMI122" s="8"/>
      <c r="HMJ122" s="8"/>
      <c r="HMK122" s="8"/>
      <c r="HML122" s="8"/>
      <c r="HMM122" s="8"/>
      <c r="HMN122" s="8"/>
      <c r="HMO122" s="8"/>
      <c r="HMP122" s="8"/>
      <c r="HMQ122" s="8"/>
      <c r="HMR122" s="8"/>
      <c r="HMS122" s="8"/>
      <c r="HMT122" s="8"/>
      <c r="HMU122" s="8"/>
      <c r="HMV122" s="8"/>
      <c r="HMW122" s="8"/>
      <c r="HMX122" s="8"/>
      <c r="HMY122" s="8"/>
      <c r="HMZ122" s="8"/>
      <c r="HNA122" s="8"/>
      <c r="HNB122" s="8"/>
      <c r="HNC122" s="8"/>
      <c r="HND122" s="8"/>
      <c r="HNE122" s="8"/>
      <c r="HNF122" s="8"/>
      <c r="HNG122" s="8"/>
      <c r="HNH122" s="8"/>
      <c r="HNI122" s="8"/>
      <c r="HNJ122" s="8"/>
      <c r="HNK122" s="8"/>
      <c r="HNL122" s="8"/>
      <c r="HNM122" s="8"/>
      <c r="HNN122" s="8"/>
      <c r="HNO122" s="8"/>
      <c r="HNP122" s="8"/>
      <c r="HNQ122" s="8"/>
      <c r="HNR122" s="8"/>
      <c r="HNS122" s="8"/>
      <c r="HNT122" s="8"/>
      <c r="HNU122" s="8"/>
      <c r="HNV122" s="8"/>
      <c r="HNW122" s="8"/>
      <c r="HNX122" s="8"/>
      <c r="HNY122" s="8"/>
      <c r="HNZ122" s="8"/>
      <c r="HOA122" s="8"/>
      <c r="HOB122" s="8"/>
      <c r="HOC122" s="8"/>
      <c r="HOD122" s="8"/>
      <c r="HOE122" s="8"/>
      <c r="HOF122" s="8"/>
      <c r="HOG122" s="8"/>
      <c r="HOH122" s="8"/>
      <c r="HOI122" s="8"/>
      <c r="HOJ122" s="8"/>
      <c r="HOK122" s="8"/>
      <c r="HOL122" s="8"/>
      <c r="HOM122" s="8"/>
      <c r="HON122" s="8"/>
      <c r="HOO122" s="8"/>
      <c r="HOP122" s="8"/>
      <c r="HOQ122" s="8"/>
      <c r="HOR122" s="8"/>
      <c r="HOS122" s="8"/>
      <c r="HOT122" s="8"/>
      <c r="HOU122" s="8"/>
      <c r="HOV122" s="8"/>
      <c r="HOW122" s="8"/>
      <c r="HOX122" s="8"/>
      <c r="HOY122" s="8"/>
      <c r="HOZ122" s="8"/>
      <c r="HPA122" s="8"/>
      <c r="HPB122" s="8"/>
      <c r="HPC122" s="8"/>
      <c r="HPD122" s="8"/>
      <c r="HPE122" s="8"/>
      <c r="HPF122" s="8"/>
      <c r="HPG122" s="8"/>
      <c r="HPH122" s="8"/>
      <c r="HPI122" s="8"/>
      <c r="HPJ122" s="8"/>
      <c r="HPK122" s="8"/>
      <c r="HPL122" s="8"/>
      <c r="HPM122" s="8"/>
      <c r="HPN122" s="8"/>
      <c r="HPO122" s="8"/>
      <c r="HPP122" s="8"/>
      <c r="HPQ122" s="8"/>
      <c r="HPR122" s="8"/>
      <c r="HPS122" s="8"/>
      <c r="HPT122" s="8"/>
      <c r="HPU122" s="8"/>
      <c r="HPV122" s="8"/>
      <c r="HPW122" s="8"/>
      <c r="HPX122" s="8"/>
      <c r="HPY122" s="8"/>
      <c r="HPZ122" s="8"/>
      <c r="HQA122" s="8"/>
      <c r="HQB122" s="8"/>
      <c r="HQC122" s="8"/>
      <c r="HQD122" s="8"/>
      <c r="HQE122" s="8"/>
      <c r="HQF122" s="8"/>
      <c r="HQG122" s="8"/>
      <c r="HQH122" s="8"/>
      <c r="HQI122" s="8"/>
      <c r="HQJ122" s="8"/>
      <c r="HQK122" s="8"/>
      <c r="HQL122" s="8"/>
      <c r="HQM122" s="8"/>
      <c r="HQN122" s="8"/>
      <c r="HQO122" s="8"/>
      <c r="HQP122" s="8"/>
      <c r="HQQ122" s="8"/>
      <c r="HQR122" s="8"/>
      <c r="HQS122" s="8"/>
      <c r="HQT122" s="8"/>
      <c r="HQU122" s="8"/>
      <c r="HQV122" s="8"/>
      <c r="HQW122" s="8"/>
      <c r="HQX122" s="8"/>
      <c r="HQY122" s="8"/>
      <c r="HQZ122" s="8"/>
      <c r="HRA122" s="8"/>
      <c r="HRB122" s="8"/>
      <c r="HRC122" s="8"/>
      <c r="HRD122" s="8"/>
      <c r="HRE122" s="8"/>
      <c r="HRF122" s="8"/>
      <c r="HRG122" s="8"/>
      <c r="HRH122" s="8"/>
      <c r="HRI122" s="8"/>
      <c r="HRJ122" s="8"/>
      <c r="HRK122" s="8"/>
      <c r="HRL122" s="8"/>
      <c r="HRM122" s="8"/>
      <c r="HRN122" s="8"/>
      <c r="HRO122" s="8"/>
      <c r="HRP122" s="8"/>
      <c r="HRQ122" s="8"/>
      <c r="HRR122" s="8"/>
      <c r="HRS122" s="8"/>
      <c r="HRT122" s="8"/>
      <c r="HRU122" s="8"/>
      <c r="HRV122" s="8"/>
      <c r="HRW122" s="8"/>
      <c r="HRX122" s="8"/>
      <c r="HRY122" s="8"/>
      <c r="HRZ122" s="8"/>
      <c r="HSA122" s="8"/>
      <c r="HSB122" s="8"/>
      <c r="HSC122" s="8"/>
      <c r="HSD122" s="8"/>
      <c r="HSE122" s="8"/>
      <c r="HSF122" s="8"/>
      <c r="HSG122" s="8"/>
      <c r="HSH122" s="8"/>
      <c r="HSI122" s="8"/>
      <c r="HSJ122" s="8"/>
      <c r="HSK122" s="8"/>
      <c r="HSL122" s="8"/>
      <c r="HSM122" s="8"/>
      <c r="HSN122" s="8"/>
      <c r="HSO122" s="8"/>
      <c r="HSP122" s="8"/>
      <c r="HSQ122" s="8"/>
      <c r="HSR122" s="8"/>
      <c r="HSS122" s="8"/>
      <c r="HST122" s="8"/>
      <c r="HSU122" s="8"/>
      <c r="HSV122" s="8"/>
      <c r="HSW122" s="8"/>
      <c r="HSX122" s="8"/>
      <c r="HSY122" s="8"/>
      <c r="HSZ122" s="8"/>
      <c r="HTA122" s="8"/>
      <c r="HTB122" s="8"/>
      <c r="HTC122" s="8"/>
      <c r="HTD122" s="8"/>
      <c r="HTE122" s="8"/>
      <c r="HTF122" s="8"/>
      <c r="HTG122" s="8"/>
      <c r="HTH122" s="8"/>
      <c r="HTI122" s="8"/>
      <c r="HTJ122" s="8"/>
      <c r="HTK122" s="8"/>
      <c r="HTL122" s="8"/>
      <c r="HTM122" s="8"/>
      <c r="HTN122" s="8"/>
      <c r="HTO122" s="8"/>
      <c r="HTP122" s="8"/>
      <c r="HTQ122" s="8"/>
      <c r="HTR122" s="8"/>
      <c r="HTS122" s="8"/>
      <c r="HTT122" s="8"/>
      <c r="HTU122" s="8"/>
      <c r="HTV122" s="8"/>
      <c r="HTW122" s="8"/>
      <c r="HTX122" s="8"/>
      <c r="HTY122" s="8"/>
      <c r="HTZ122" s="8"/>
      <c r="HUA122" s="8"/>
      <c r="HUB122" s="8"/>
      <c r="HUC122" s="8"/>
      <c r="HUD122" s="8"/>
      <c r="HUE122" s="8"/>
      <c r="HUF122" s="8"/>
      <c r="HUG122" s="8"/>
      <c r="HUH122" s="8"/>
      <c r="HUI122" s="8"/>
      <c r="HUJ122" s="8"/>
      <c r="HUK122" s="8"/>
      <c r="HUL122" s="8"/>
      <c r="HUM122" s="8"/>
      <c r="HUN122" s="8"/>
      <c r="HUO122" s="8"/>
      <c r="HUP122" s="8"/>
      <c r="HUQ122" s="8"/>
      <c r="HUR122" s="8"/>
      <c r="HUS122" s="8"/>
      <c r="HUT122" s="8"/>
      <c r="HUU122" s="8"/>
      <c r="HUV122" s="8"/>
      <c r="HUW122" s="8"/>
      <c r="HUX122" s="8"/>
      <c r="HUY122" s="8"/>
      <c r="HUZ122" s="8"/>
      <c r="HVA122" s="8"/>
      <c r="HVB122" s="8"/>
      <c r="HVC122" s="8"/>
      <c r="HVD122" s="8"/>
      <c r="HVE122" s="8"/>
      <c r="HVF122" s="8"/>
      <c r="HVG122" s="8"/>
      <c r="HVH122" s="8"/>
      <c r="HVI122" s="8"/>
      <c r="HVJ122" s="8"/>
      <c r="HVK122" s="8"/>
      <c r="HVL122" s="8"/>
      <c r="HVM122" s="8"/>
      <c r="HVN122" s="8"/>
      <c r="HVO122" s="8"/>
      <c r="HVP122" s="8"/>
      <c r="HVQ122" s="8"/>
      <c r="HVR122" s="8"/>
      <c r="HVS122" s="8"/>
      <c r="HVT122" s="8"/>
      <c r="HVU122" s="8"/>
      <c r="HVV122" s="8"/>
      <c r="HVW122" s="8"/>
      <c r="HVX122" s="8"/>
      <c r="HVY122" s="8"/>
      <c r="HVZ122" s="8"/>
      <c r="HWA122" s="8"/>
      <c r="HWB122" s="8"/>
      <c r="HWC122" s="8"/>
      <c r="HWD122" s="8"/>
      <c r="HWE122" s="8"/>
      <c r="HWF122" s="8"/>
      <c r="HWG122" s="8"/>
      <c r="HWH122" s="8"/>
      <c r="HWI122" s="8"/>
      <c r="HWJ122" s="8"/>
      <c r="HWK122" s="8"/>
      <c r="HWL122" s="8"/>
      <c r="HWM122" s="8"/>
      <c r="HWN122" s="8"/>
      <c r="HWO122" s="8"/>
      <c r="HWP122" s="8"/>
      <c r="HWQ122" s="8"/>
      <c r="HWR122" s="8"/>
      <c r="HWS122" s="8"/>
      <c r="HWT122" s="8"/>
      <c r="HWU122" s="8"/>
      <c r="HWV122" s="8"/>
      <c r="HWW122" s="8"/>
      <c r="HWX122" s="8"/>
      <c r="HWY122" s="8"/>
      <c r="HWZ122" s="8"/>
      <c r="HXA122" s="8"/>
      <c r="HXB122" s="8"/>
      <c r="HXC122" s="8"/>
      <c r="HXD122" s="8"/>
      <c r="HXE122" s="8"/>
      <c r="HXF122" s="8"/>
      <c r="HXG122" s="8"/>
      <c r="HXH122" s="8"/>
      <c r="HXI122" s="8"/>
      <c r="HXJ122" s="8"/>
      <c r="HXK122" s="8"/>
      <c r="HXL122" s="8"/>
      <c r="HXM122" s="8"/>
      <c r="HXN122" s="8"/>
      <c r="HXO122" s="8"/>
      <c r="HXP122" s="8"/>
      <c r="HXQ122" s="8"/>
      <c r="HXR122" s="8"/>
      <c r="HXS122" s="8"/>
      <c r="HXT122" s="8"/>
      <c r="HXU122" s="8"/>
      <c r="HXV122" s="8"/>
      <c r="HXW122" s="8"/>
      <c r="HXX122" s="8"/>
      <c r="HXY122" s="8"/>
      <c r="HXZ122" s="8"/>
      <c r="HYA122" s="8"/>
      <c r="HYB122" s="8"/>
      <c r="HYC122" s="8"/>
      <c r="HYD122" s="8"/>
      <c r="HYE122" s="8"/>
      <c r="HYF122" s="8"/>
      <c r="HYG122" s="8"/>
      <c r="HYH122" s="8"/>
      <c r="HYI122" s="8"/>
      <c r="HYJ122" s="8"/>
      <c r="HYK122" s="8"/>
      <c r="HYL122" s="8"/>
      <c r="HYM122" s="8"/>
      <c r="HYN122" s="8"/>
      <c r="HYO122" s="8"/>
      <c r="HYP122" s="8"/>
      <c r="HYQ122" s="8"/>
      <c r="HYR122" s="8"/>
      <c r="HYS122" s="8"/>
      <c r="HYT122" s="8"/>
      <c r="HYU122" s="8"/>
      <c r="HYV122" s="8"/>
      <c r="HYW122" s="8"/>
      <c r="HYX122" s="8"/>
      <c r="HYY122" s="8"/>
      <c r="HYZ122" s="8"/>
      <c r="HZA122" s="8"/>
      <c r="HZB122" s="8"/>
      <c r="HZC122" s="8"/>
      <c r="HZD122" s="8"/>
      <c r="HZE122" s="8"/>
      <c r="HZF122" s="8"/>
      <c r="HZG122" s="8"/>
      <c r="HZH122" s="8"/>
      <c r="HZI122" s="8"/>
      <c r="HZJ122" s="8"/>
      <c r="HZK122" s="8"/>
      <c r="HZL122" s="8"/>
      <c r="HZM122" s="8"/>
      <c r="HZN122" s="8"/>
      <c r="HZO122" s="8"/>
      <c r="HZP122" s="8"/>
      <c r="HZQ122" s="8"/>
      <c r="HZR122" s="8"/>
      <c r="HZS122" s="8"/>
      <c r="HZT122" s="8"/>
      <c r="HZU122" s="8"/>
      <c r="HZV122" s="8"/>
      <c r="HZW122" s="8"/>
      <c r="HZX122" s="8"/>
      <c r="HZY122" s="8"/>
      <c r="HZZ122" s="8"/>
      <c r="IAA122" s="8"/>
      <c r="IAB122" s="8"/>
      <c r="IAC122" s="8"/>
      <c r="IAD122" s="8"/>
      <c r="IAE122" s="8"/>
      <c r="IAF122" s="8"/>
      <c r="IAG122" s="8"/>
      <c r="IAH122" s="8"/>
      <c r="IAI122" s="8"/>
      <c r="IAJ122" s="8"/>
      <c r="IAK122" s="8"/>
      <c r="IAL122" s="8"/>
      <c r="IAM122" s="8"/>
      <c r="IAN122" s="8"/>
      <c r="IAO122" s="8"/>
      <c r="IAP122" s="8"/>
      <c r="IAQ122" s="8"/>
      <c r="IAR122" s="8"/>
      <c r="IAS122" s="8"/>
      <c r="IAT122" s="8"/>
      <c r="IAU122" s="8"/>
      <c r="IAV122" s="8"/>
      <c r="IAW122" s="8"/>
      <c r="IAX122" s="8"/>
      <c r="IAY122" s="8"/>
      <c r="IAZ122" s="8"/>
      <c r="IBA122" s="8"/>
      <c r="IBB122" s="8"/>
      <c r="IBC122" s="8"/>
      <c r="IBD122" s="8"/>
      <c r="IBE122" s="8"/>
      <c r="IBF122" s="8"/>
      <c r="IBG122" s="8"/>
      <c r="IBH122" s="8"/>
      <c r="IBI122" s="8"/>
      <c r="IBJ122" s="8"/>
      <c r="IBK122" s="8"/>
      <c r="IBL122" s="8"/>
      <c r="IBM122" s="8"/>
      <c r="IBN122" s="8"/>
      <c r="IBO122" s="8"/>
      <c r="IBP122" s="8"/>
      <c r="IBQ122" s="8"/>
      <c r="IBR122" s="8"/>
      <c r="IBS122" s="8"/>
      <c r="IBT122" s="8"/>
      <c r="IBU122" s="8"/>
      <c r="IBV122" s="8"/>
      <c r="IBW122" s="8"/>
      <c r="IBX122" s="8"/>
      <c r="IBY122" s="8"/>
      <c r="IBZ122" s="8"/>
      <c r="ICA122" s="8"/>
      <c r="ICB122" s="8"/>
      <c r="ICC122" s="8"/>
      <c r="ICD122" s="8"/>
      <c r="ICE122" s="8"/>
      <c r="ICF122" s="8"/>
      <c r="ICG122" s="8"/>
      <c r="ICH122" s="8"/>
      <c r="ICI122" s="8"/>
      <c r="ICJ122" s="8"/>
      <c r="ICK122" s="8"/>
      <c r="ICL122" s="8"/>
      <c r="ICM122" s="8"/>
      <c r="ICN122" s="8"/>
      <c r="ICO122" s="8"/>
      <c r="ICP122" s="8"/>
      <c r="ICQ122" s="8"/>
      <c r="ICR122" s="8"/>
      <c r="ICS122" s="8"/>
      <c r="ICT122" s="8"/>
      <c r="ICU122" s="8"/>
      <c r="ICV122" s="8"/>
      <c r="ICW122" s="8"/>
      <c r="ICX122" s="8"/>
      <c r="ICY122" s="8"/>
      <c r="ICZ122" s="8"/>
      <c r="IDA122" s="8"/>
      <c r="IDB122" s="8"/>
      <c r="IDC122" s="8"/>
      <c r="IDD122" s="8"/>
      <c r="IDE122" s="8"/>
      <c r="IDF122" s="8"/>
      <c r="IDG122" s="8"/>
      <c r="IDH122" s="8"/>
      <c r="IDI122" s="8"/>
      <c r="IDJ122" s="8"/>
      <c r="IDK122" s="8"/>
      <c r="IDL122" s="8"/>
      <c r="IDM122" s="8"/>
      <c r="IDN122" s="8"/>
      <c r="IDO122" s="8"/>
      <c r="IDP122" s="8"/>
      <c r="IDQ122" s="8"/>
      <c r="IDR122" s="8"/>
      <c r="IDS122" s="8"/>
      <c r="IDT122" s="8"/>
      <c r="IDU122" s="8"/>
      <c r="IDV122" s="8"/>
      <c r="IDW122" s="8"/>
      <c r="IDX122" s="8"/>
      <c r="IDY122" s="8"/>
      <c r="IDZ122" s="8"/>
      <c r="IEA122" s="8"/>
      <c r="IEB122" s="8"/>
      <c r="IEC122" s="8"/>
      <c r="IED122" s="8"/>
      <c r="IEE122" s="8"/>
      <c r="IEF122" s="8"/>
      <c r="IEG122" s="8"/>
      <c r="IEH122" s="8"/>
      <c r="IEI122" s="8"/>
      <c r="IEJ122" s="8"/>
      <c r="IEK122" s="8"/>
      <c r="IEL122" s="8"/>
      <c r="IEM122" s="8"/>
      <c r="IEN122" s="8"/>
      <c r="IEO122" s="8"/>
      <c r="IEP122" s="8"/>
      <c r="IEQ122" s="8"/>
      <c r="IER122" s="8"/>
      <c r="IES122" s="8"/>
      <c r="IET122" s="8"/>
      <c r="IEU122" s="8"/>
      <c r="IEV122" s="8"/>
      <c r="IEW122" s="8"/>
      <c r="IEX122" s="8"/>
      <c r="IEY122" s="8"/>
      <c r="IEZ122" s="8"/>
      <c r="IFA122" s="8"/>
      <c r="IFB122" s="8"/>
      <c r="IFC122" s="8"/>
      <c r="IFD122" s="8"/>
      <c r="IFE122" s="8"/>
      <c r="IFF122" s="8"/>
      <c r="IFG122" s="8"/>
      <c r="IFH122" s="8"/>
      <c r="IFI122" s="8"/>
      <c r="IFJ122" s="8"/>
      <c r="IFK122" s="8"/>
      <c r="IFL122" s="8"/>
      <c r="IFM122" s="8"/>
      <c r="IFN122" s="8"/>
      <c r="IFO122" s="8"/>
      <c r="IFP122" s="8"/>
      <c r="IFQ122" s="8"/>
      <c r="IFR122" s="8"/>
      <c r="IFS122" s="8"/>
      <c r="IFT122" s="8"/>
      <c r="IFU122" s="8"/>
      <c r="IFV122" s="8"/>
      <c r="IFW122" s="8"/>
      <c r="IFX122" s="8"/>
      <c r="IFY122" s="8"/>
      <c r="IFZ122" s="8"/>
      <c r="IGA122" s="8"/>
      <c r="IGB122" s="8"/>
      <c r="IGC122" s="8"/>
      <c r="IGD122" s="8"/>
      <c r="IGE122" s="8"/>
      <c r="IGF122" s="8"/>
      <c r="IGG122" s="8"/>
      <c r="IGH122" s="8"/>
      <c r="IGI122" s="8"/>
      <c r="IGJ122" s="8"/>
      <c r="IGK122" s="8"/>
      <c r="IGL122" s="8"/>
      <c r="IGM122" s="8"/>
      <c r="IGN122" s="8"/>
      <c r="IGO122" s="8"/>
      <c r="IGP122" s="8"/>
      <c r="IGQ122" s="8"/>
      <c r="IGR122" s="8"/>
      <c r="IGS122" s="8"/>
      <c r="IGT122" s="8"/>
      <c r="IGU122" s="8"/>
      <c r="IGV122" s="8"/>
      <c r="IGW122" s="8"/>
      <c r="IGX122" s="8"/>
      <c r="IGY122" s="8"/>
      <c r="IGZ122" s="8"/>
      <c r="IHA122" s="8"/>
      <c r="IHB122" s="8"/>
      <c r="IHC122" s="8"/>
      <c r="IHD122" s="8"/>
      <c r="IHE122" s="8"/>
      <c r="IHF122" s="8"/>
      <c r="IHG122" s="8"/>
      <c r="IHH122" s="8"/>
      <c r="IHI122" s="8"/>
      <c r="IHJ122" s="8"/>
      <c r="IHK122" s="8"/>
      <c r="IHL122" s="8"/>
      <c r="IHM122" s="8"/>
      <c r="IHN122" s="8"/>
      <c r="IHO122" s="8"/>
      <c r="IHP122" s="8"/>
      <c r="IHQ122" s="8"/>
      <c r="IHR122" s="8"/>
      <c r="IHS122" s="8"/>
      <c r="IHT122" s="8"/>
      <c r="IHU122" s="8"/>
      <c r="IHV122" s="8"/>
      <c r="IHW122" s="8"/>
      <c r="IHX122" s="8"/>
      <c r="IHY122" s="8"/>
      <c r="IHZ122" s="8"/>
      <c r="IIA122" s="8"/>
      <c r="IIB122" s="8"/>
      <c r="IIC122" s="8"/>
      <c r="IID122" s="8"/>
      <c r="IIE122" s="8"/>
      <c r="IIF122" s="8"/>
      <c r="IIG122" s="8"/>
      <c r="IIH122" s="8"/>
      <c r="III122" s="8"/>
      <c r="IIJ122" s="8"/>
      <c r="IIK122" s="8"/>
      <c r="IIL122" s="8"/>
      <c r="IIM122" s="8"/>
      <c r="IIN122" s="8"/>
      <c r="IIO122" s="8"/>
      <c r="IIP122" s="8"/>
      <c r="IIQ122" s="8"/>
      <c r="IIR122" s="8"/>
      <c r="IIS122" s="8"/>
      <c r="IIT122" s="8"/>
      <c r="IIU122" s="8"/>
      <c r="IIV122" s="8"/>
      <c r="IIW122" s="8"/>
      <c r="IIX122" s="8"/>
      <c r="IIY122" s="8"/>
      <c r="IIZ122" s="8"/>
      <c r="IJA122" s="8"/>
      <c r="IJB122" s="8"/>
      <c r="IJC122" s="8"/>
      <c r="IJD122" s="8"/>
      <c r="IJE122" s="8"/>
      <c r="IJF122" s="8"/>
      <c r="IJG122" s="8"/>
      <c r="IJH122" s="8"/>
      <c r="IJI122" s="8"/>
      <c r="IJJ122" s="8"/>
      <c r="IJK122" s="8"/>
      <c r="IJL122" s="8"/>
      <c r="IJM122" s="8"/>
      <c r="IJN122" s="8"/>
      <c r="IJO122" s="8"/>
      <c r="IJP122" s="8"/>
      <c r="IJQ122" s="8"/>
      <c r="IJR122" s="8"/>
      <c r="IJS122" s="8"/>
      <c r="IJT122" s="8"/>
      <c r="IJU122" s="8"/>
      <c r="IJV122" s="8"/>
      <c r="IJW122" s="8"/>
      <c r="IJX122" s="8"/>
      <c r="IJY122" s="8"/>
      <c r="IJZ122" s="8"/>
      <c r="IKA122" s="8"/>
      <c r="IKB122" s="8"/>
      <c r="IKC122" s="8"/>
      <c r="IKD122" s="8"/>
      <c r="IKE122" s="8"/>
      <c r="IKF122" s="8"/>
      <c r="IKG122" s="8"/>
      <c r="IKH122" s="8"/>
      <c r="IKI122" s="8"/>
      <c r="IKJ122" s="8"/>
      <c r="IKK122" s="8"/>
      <c r="IKL122" s="8"/>
      <c r="IKM122" s="8"/>
      <c r="IKN122" s="8"/>
      <c r="IKO122" s="8"/>
      <c r="IKP122" s="8"/>
      <c r="IKQ122" s="8"/>
      <c r="IKR122" s="8"/>
      <c r="IKS122" s="8"/>
      <c r="IKT122" s="8"/>
      <c r="IKU122" s="8"/>
      <c r="IKV122" s="8"/>
      <c r="IKW122" s="8"/>
      <c r="IKX122" s="8"/>
      <c r="IKY122" s="8"/>
      <c r="IKZ122" s="8"/>
      <c r="ILA122" s="8"/>
      <c r="ILB122" s="8"/>
      <c r="ILC122" s="8"/>
      <c r="ILD122" s="8"/>
      <c r="ILE122" s="8"/>
      <c r="ILF122" s="8"/>
      <c r="ILG122" s="8"/>
      <c r="ILH122" s="8"/>
      <c r="ILI122" s="8"/>
      <c r="ILJ122" s="8"/>
      <c r="ILK122" s="8"/>
      <c r="ILL122" s="8"/>
      <c r="ILM122" s="8"/>
      <c r="ILN122" s="8"/>
      <c r="ILO122" s="8"/>
      <c r="ILP122" s="8"/>
      <c r="ILQ122" s="8"/>
      <c r="ILR122" s="8"/>
      <c r="ILS122" s="8"/>
      <c r="ILT122" s="8"/>
      <c r="ILU122" s="8"/>
      <c r="ILV122" s="8"/>
      <c r="ILW122" s="8"/>
      <c r="ILX122" s="8"/>
      <c r="ILY122" s="8"/>
      <c r="ILZ122" s="8"/>
      <c r="IMA122" s="8"/>
      <c r="IMB122" s="8"/>
      <c r="IMC122" s="8"/>
      <c r="IMD122" s="8"/>
      <c r="IME122" s="8"/>
      <c r="IMF122" s="8"/>
      <c r="IMG122" s="8"/>
      <c r="IMH122" s="8"/>
      <c r="IMI122" s="8"/>
      <c r="IMJ122" s="8"/>
      <c r="IMK122" s="8"/>
      <c r="IML122" s="8"/>
      <c r="IMM122" s="8"/>
      <c r="IMN122" s="8"/>
      <c r="IMO122" s="8"/>
      <c r="IMP122" s="8"/>
      <c r="IMQ122" s="8"/>
      <c r="IMR122" s="8"/>
      <c r="IMS122" s="8"/>
      <c r="IMT122" s="8"/>
      <c r="IMU122" s="8"/>
      <c r="IMV122" s="8"/>
      <c r="IMW122" s="8"/>
      <c r="IMX122" s="8"/>
      <c r="IMY122" s="8"/>
      <c r="IMZ122" s="8"/>
      <c r="INA122" s="8"/>
      <c r="INB122" s="8"/>
      <c r="INC122" s="8"/>
      <c r="IND122" s="8"/>
      <c r="INE122" s="8"/>
      <c r="INF122" s="8"/>
      <c r="ING122" s="8"/>
      <c r="INH122" s="8"/>
      <c r="INI122" s="8"/>
      <c r="INJ122" s="8"/>
      <c r="INK122" s="8"/>
      <c r="INL122" s="8"/>
      <c r="INM122" s="8"/>
      <c r="INN122" s="8"/>
      <c r="INO122" s="8"/>
      <c r="INP122" s="8"/>
      <c r="INQ122" s="8"/>
      <c r="INR122" s="8"/>
      <c r="INS122" s="8"/>
      <c r="INT122" s="8"/>
      <c r="INU122" s="8"/>
      <c r="INV122" s="8"/>
      <c r="INW122" s="8"/>
      <c r="INX122" s="8"/>
      <c r="INY122" s="8"/>
      <c r="INZ122" s="8"/>
      <c r="IOA122" s="8"/>
      <c r="IOB122" s="8"/>
      <c r="IOC122" s="8"/>
      <c r="IOD122" s="8"/>
      <c r="IOE122" s="8"/>
      <c r="IOF122" s="8"/>
      <c r="IOG122" s="8"/>
      <c r="IOH122" s="8"/>
      <c r="IOI122" s="8"/>
      <c r="IOJ122" s="8"/>
      <c r="IOK122" s="8"/>
      <c r="IOL122" s="8"/>
      <c r="IOM122" s="8"/>
      <c r="ION122" s="8"/>
      <c r="IOO122" s="8"/>
      <c r="IOP122" s="8"/>
      <c r="IOQ122" s="8"/>
      <c r="IOR122" s="8"/>
      <c r="IOS122" s="8"/>
      <c r="IOT122" s="8"/>
      <c r="IOU122" s="8"/>
      <c r="IOV122" s="8"/>
      <c r="IOW122" s="8"/>
      <c r="IOX122" s="8"/>
      <c r="IOY122" s="8"/>
      <c r="IOZ122" s="8"/>
      <c r="IPA122" s="8"/>
      <c r="IPB122" s="8"/>
      <c r="IPC122" s="8"/>
      <c r="IPD122" s="8"/>
      <c r="IPE122" s="8"/>
      <c r="IPF122" s="8"/>
      <c r="IPG122" s="8"/>
      <c r="IPH122" s="8"/>
      <c r="IPI122" s="8"/>
      <c r="IPJ122" s="8"/>
      <c r="IPK122" s="8"/>
      <c r="IPL122" s="8"/>
      <c r="IPM122" s="8"/>
      <c r="IPN122" s="8"/>
      <c r="IPO122" s="8"/>
      <c r="IPP122" s="8"/>
      <c r="IPQ122" s="8"/>
      <c r="IPR122" s="8"/>
      <c r="IPS122" s="8"/>
      <c r="IPT122" s="8"/>
      <c r="IPU122" s="8"/>
      <c r="IPV122" s="8"/>
      <c r="IPW122" s="8"/>
      <c r="IPX122" s="8"/>
      <c r="IPY122" s="8"/>
      <c r="IPZ122" s="8"/>
      <c r="IQA122" s="8"/>
      <c r="IQB122" s="8"/>
      <c r="IQC122" s="8"/>
      <c r="IQD122" s="8"/>
      <c r="IQE122" s="8"/>
      <c r="IQF122" s="8"/>
      <c r="IQG122" s="8"/>
      <c r="IQH122" s="8"/>
      <c r="IQI122" s="8"/>
      <c r="IQJ122" s="8"/>
      <c r="IQK122" s="8"/>
      <c r="IQL122" s="8"/>
      <c r="IQM122" s="8"/>
      <c r="IQN122" s="8"/>
      <c r="IQO122" s="8"/>
      <c r="IQP122" s="8"/>
      <c r="IQQ122" s="8"/>
      <c r="IQR122" s="8"/>
      <c r="IQS122" s="8"/>
      <c r="IQT122" s="8"/>
      <c r="IQU122" s="8"/>
      <c r="IQV122" s="8"/>
      <c r="IQW122" s="8"/>
      <c r="IQX122" s="8"/>
      <c r="IQY122" s="8"/>
      <c r="IQZ122" s="8"/>
      <c r="IRA122" s="8"/>
      <c r="IRB122" s="8"/>
      <c r="IRC122" s="8"/>
      <c r="IRD122" s="8"/>
      <c r="IRE122" s="8"/>
      <c r="IRF122" s="8"/>
      <c r="IRG122" s="8"/>
      <c r="IRH122" s="8"/>
      <c r="IRI122" s="8"/>
      <c r="IRJ122" s="8"/>
      <c r="IRK122" s="8"/>
      <c r="IRL122" s="8"/>
      <c r="IRM122" s="8"/>
      <c r="IRN122" s="8"/>
      <c r="IRO122" s="8"/>
      <c r="IRP122" s="8"/>
      <c r="IRQ122" s="8"/>
      <c r="IRR122" s="8"/>
      <c r="IRS122" s="8"/>
      <c r="IRT122" s="8"/>
      <c r="IRU122" s="8"/>
      <c r="IRV122" s="8"/>
      <c r="IRW122" s="8"/>
      <c r="IRX122" s="8"/>
      <c r="IRY122" s="8"/>
      <c r="IRZ122" s="8"/>
      <c r="ISA122" s="8"/>
      <c r="ISB122" s="8"/>
      <c r="ISC122" s="8"/>
      <c r="ISD122" s="8"/>
      <c r="ISE122" s="8"/>
      <c r="ISF122" s="8"/>
      <c r="ISG122" s="8"/>
      <c r="ISH122" s="8"/>
      <c r="ISI122" s="8"/>
      <c r="ISJ122" s="8"/>
      <c r="ISK122" s="8"/>
      <c r="ISL122" s="8"/>
      <c r="ISM122" s="8"/>
      <c r="ISN122" s="8"/>
      <c r="ISO122" s="8"/>
      <c r="ISP122" s="8"/>
      <c r="ISQ122" s="8"/>
      <c r="ISR122" s="8"/>
      <c r="ISS122" s="8"/>
      <c r="IST122" s="8"/>
      <c r="ISU122" s="8"/>
      <c r="ISV122" s="8"/>
      <c r="ISW122" s="8"/>
      <c r="ISX122" s="8"/>
      <c r="ISY122" s="8"/>
      <c r="ISZ122" s="8"/>
      <c r="ITA122" s="8"/>
      <c r="ITB122" s="8"/>
      <c r="ITC122" s="8"/>
      <c r="ITD122" s="8"/>
      <c r="ITE122" s="8"/>
      <c r="ITF122" s="8"/>
      <c r="ITG122" s="8"/>
      <c r="ITH122" s="8"/>
      <c r="ITI122" s="8"/>
      <c r="ITJ122" s="8"/>
      <c r="ITK122" s="8"/>
      <c r="ITL122" s="8"/>
      <c r="ITM122" s="8"/>
      <c r="ITN122" s="8"/>
      <c r="ITO122" s="8"/>
      <c r="ITP122" s="8"/>
      <c r="ITQ122" s="8"/>
      <c r="ITR122" s="8"/>
      <c r="ITS122" s="8"/>
      <c r="ITT122" s="8"/>
      <c r="ITU122" s="8"/>
      <c r="ITV122" s="8"/>
      <c r="ITW122" s="8"/>
      <c r="ITX122" s="8"/>
      <c r="ITY122" s="8"/>
      <c r="ITZ122" s="8"/>
      <c r="IUA122" s="8"/>
      <c r="IUB122" s="8"/>
      <c r="IUC122" s="8"/>
      <c r="IUD122" s="8"/>
      <c r="IUE122" s="8"/>
      <c r="IUF122" s="8"/>
      <c r="IUG122" s="8"/>
      <c r="IUH122" s="8"/>
      <c r="IUI122" s="8"/>
      <c r="IUJ122" s="8"/>
      <c r="IUK122" s="8"/>
      <c r="IUL122" s="8"/>
      <c r="IUM122" s="8"/>
      <c r="IUN122" s="8"/>
      <c r="IUO122" s="8"/>
      <c r="IUP122" s="8"/>
      <c r="IUQ122" s="8"/>
      <c r="IUR122" s="8"/>
      <c r="IUS122" s="8"/>
      <c r="IUT122" s="8"/>
      <c r="IUU122" s="8"/>
      <c r="IUV122" s="8"/>
      <c r="IUW122" s="8"/>
      <c r="IUX122" s="8"/>
      <c r="IUY122" s="8"/>
      <c r="IUZ122" s="8"/>
      <c r="IVA122" s="8"/>
      <c r="IVB122" s="8"/>
      <c r="IVC122" s="8"/>
      <c r="IVD122" s="8"/>
      <c r="IVE122" s="8"/>
      <c r="IVF122" s="8"/>
      <c r="IVG122" s="8"/>
      <c r="IVH122" s="8"/>
      <c r="IVI122" s="8"/>
      <c r="IVJ122" s="8"/>
      <c r="IVK122" s="8"/>
      <c r="IVL122" s="8"/>
      <c r="IVM122" s="8"/>
      <c r="IVN122" s="8"/>
      <c r="IVO122" s="8"/>
      <c r="IVP122" s="8"/>
      <c r="IVQ122" s="8"/>
      <c r="IVR122" s="8"/>
      <c r="IVS122" s="8"/>
      <c r="IVT122" s="8"/>
      <c r="IVU122" s="8"/>
      <c r="IVV122" s="8"/>
      <c r="IVW122" s="8"/>
      <c r="IVX122" s="8"/>
      <c r="IVY122" s="8"/>
      <c r="IVZ122" s="8"/>
      <c r="IWA122" s="8"/>
      <c r="IWB122" s="8"/>
      <c r="IWC122" s="8"/>
      <c r="IWD122" s="8"/>
      <c r="IWE122" s="8"/>
      <c r="IWF122" s="8"/>
      <c r="IWG122" s="8"/>
      <c r="IWH122" s="8"/>
      <c r="IWI122" s="8"/>
      <c r="IWJ122" s="8"/>
      <c r="IWK122" s="8"/>
      <c r="IWL122" s="8"/>
      <c r="IWM122" s="8"/>
      <c r="IWN122" s="8"/>
      <c r="IWO122" s="8"/>
      <c r="IWP122" s="8"/>
      <c r="IWQ122" s="8"/>
      <c r="IWR122" s="8"/>
      <c r="IWS122" s="8"/>
      <c r="IWT122" s="8"/>
      <c r="IWU122" s="8"/>
      <c r="IWV122" s="8"/>
      <c r="IWW122" s="8"/>
      <c r="IWX122" s="8"/>
      <c r="IWY122" s="8"/>
      <c r="IWZ122" s="8"/>
      <c r="IXA122" s="8"/>
      <c r="IXB122" s="8"/>
      <c r="IXC122" s="8"/>
      <c r="IXD122" s="8"/>
      <c r="IXE122" s="8"/>
      <c r="IXF122" s="8"/>
      <c r="IXG122" s="8"/>
      <c r="IXH122" s="8"/>
      <c r="IXI122" s="8"/>
      <c r="IXJ122" s="8"/>
      <c r="IXK122" s="8"/>
      <c r="IXL122" s="8"/>
      <c r="IXM122" s="8"/>
      <c r="IXN122" s="8"/>
      <c r="IXO122" s="8"/>
      <c r="IXP122" s="8"/>
      <c r="IXQ122" s="8"/>
      <c r="IXR122" s="8"/>
      <c r="IXS122" s="8"/>
      <c r="IXT122" s="8"/>
      <c r="IXU122" s="8"/>
      <c r="IXV122" s="8"/>
      <c r="IXW122" s="8"/>
      <c r="IXX122" s="8"/>
      <c r="IXY122" s="8"/>
      <c r="IXZ122" s="8"/>
      <c r="IYA122" s="8"/>
      <c r="IYB122" s="8"/>
      <c r="IYC122" s="8"/>
      <c r="IYD122" s="8"/>
      <c r="IYE122" s="8"/>
      <c r="IYF122" s="8"/>
      <c r="IYG122" s="8"/>
      <c r="IYH122" s="8"/>
      <c r="IYI122" s="8"/>
      <c r="IYJ122" s="8"/>
      <c r="IYK122" s="8"/>
      <c r="IYL122" s="8"/>
      <c r="IYM122" s="8"/>
      <c r="IYN122" s="8"/>
      <c r="IYO122" s="8"/>
      <c r="IYP122" s="8"/>
      <c r="IYQ122" s="8"/>
      <c r="IYR122" s="8"/>
      <c r="IYS122" s="8"/>
      <c r="IYT122" s="8"/>
      <c r="IYU122" s="8"/>
      <c r="IYV122" s="8"/>
      <c r="IYW122" s="8"/>
      <c r="IYX122" s="8"/>
      <c r="IYY122" s="8"/>
      <c r="IYZ122" s="8"/>
      <c r="IZA122" s="8"/>
      <c r="IZB122" s="8"/>
      <c r="IZC122" s="8"/>
      <c r="IZD122" s="8"/>
      <c r="IZE122" s="8"/>
      <c r="IZF122" s="8"/>
      <c r="IZG122" s="8"/>
      <c r="IZH122" s="8"/>
      <c r="IZI122" s="8"/>
      <c r="IZJ122" s="8"/>
      <c r="IZK122" s="8"/>
      <c r="IZL122" s="8"/>
      <c r="IZM122" s="8"/>
      <c r="IZN122" s="8"/>
      <c r="IZO122" s="8"/>
      <c r="IZP122" s="8"/>
      <c r="IZQ122" s="8"/>
      <c r="IZR122" s="8"/>
      <c r="IZS122" s="8"/>
      <c r="IZT122" s="8"/>
      <c r="IZU122" s="8"/>
      <c r="IZV122" s="8"/>
      <c r="IZW122" s="8"/>
      <c r="IZX122" s="8"/>
      <c r="IZY122" s="8"/>
      <c r="IZZ122" s="8"/>
      <c r="JAA122" s="8"/>
      <c r="JAB122" s="8"/>
      <c r="JAC122" s="8"/>
      <c r="JAD122" s="8"/>
      <c r="JAE122" s="8"/>
      <c r="JAF122" s="8"/>
      <c r="JAG122" s="8"/>
      <c r="JAH122" s="8"/>
      <c r="JAI122" s="8"/>
      <c r="JAJ122" s="8"/>
      <c r="JAK122" s="8"/>
      <c r="JAL122" s="8"/>
      <c r="JAM122" s="8"/>
      <c r="JAN122" s="8"/>
      <c r="JAO122" s="8"/>
      <c r="JAP122" s="8"/>
      <c r="JAQ122" s="8"/>
      <c r="JAR122" s="8"/>
      <c r="JAS122" s="8"/>
      <c r="JAT122" s="8"/>
      <c r="JAU122" s="8"/>
      <c r="JAV122" s="8"/>
      <c r="JAW122" s="8"/>
      <c r="JAX122" s="8"/>
      <c r="JAY122" s="8"/>
      <c r="JAZ122" s="8"/>
      <c r="JBA122" s="8"/>
      <c r="JBB122" s="8"/>
      <c r="JBC122" s="8"/>
      <c r="JBD122" s="8"/>
      <c r="JBE122" s="8"/>
      <c r="JBF122" s="8"/>
      <c r="JBG122" s="8"/>
      <c r="JBH122" s="8"/>
      <c r="JBI122" s="8"/>
      <c r="JBJ122" s="8"/>
      <c r="JBK122" s="8"/>
      <c r="JBL122" s="8"/>
      <c r="JBM122" s="8"/>
      <c r="JBN122" s="8"/>
      <c r="JBO122" s="8"/>
      <c r="JBP122" s="8"/>
      <c r="JBQ122" s="8"/>
      <c r="JBR122" s="8"/>
      <c r="JBS122" s="8"/>
      <c r="JBT122" s="8"/>
      <c r="JBU122" s="8"/>
      <c r="JBV122" s="8"/>
      <c r="JBW122" s="8"/>
      <c r="JBX122" s="8"/>
      <c r="JBY122" s="8"/>
      <c r="JBZ122" s="8"/>
      <c r="JCA122" s="8"/>
      <c r="JCB122" s="8"/>
      <c r="JCC122" s="8"/>
      <c r="JCD122" s="8"/>
      <c r="JCE122" s="8"/>
      <c r="JCF122" s="8"/>
      <c r="JCG122" s="8"/>
      <c r="JCH122" s="8"/>
      <c r="JCI122" s="8"/>
      <c r="JCJ122" s="8"/>
      <c r="JCK122" s="8"/>
      <c r="JCL122" s="8"/>
      <c r="JCM122" s="8"/>
      <c r="JCN122" s="8"/>
      <c r="JCO122" s="8"/>
      <c r="JCP122" s="8"/>
      <c r="JCQ122" s="8"/>
      <c r="JCR122" s="8"/>
      <c r="JCS122" s="8"/>
      <c r="JCT122" s="8"/>
      <c r="JCU122" s="8"/>
      <c r="JCV122" s="8"/>
      <c r="JCW122" s="8"/>
      <c r="JCX122" s="8"/>
      <c r="JCY122" s="8"/>
      <c r="JCZ122" s="8"/>
      <c r="JDA122" s="8"/>
      <c r="JDB122" s="8"/>
      <c r="JDC122" s="8"/>
      <c r="JDD122" s="8"/>
      <c r="JDE122" s="8"/>
      <c r="JDF122" s="8"/>
      <c r="JDG122" s="8"/>
      <c r="JDH122" s="8"/>
      <c r="JDI122" s="8"/>
      <c r="JDJ122" s="8"/>
      <c r="JDK122" s="8"/>
      <c r="JDL122" s="8"/>
      <c r="JDM122" s="8"/>
      <c r="JDN122" s="8"/>
      <c r="JDO122" s="8"/>
      <c r="JDP122" s="8"/>
      <c r="JDQ122" s="8"/>
      <c r="JDR122" s="8"/>
      <c r="JDS122" s="8"/>
      <c r="JDT122" s="8"/>
      <c r="JDU122" s="8"/>
      <c r="JDV122" s="8"/>
      <c r="JDW122" s="8"/>
      <c r="JDX122" s="8"/>
      <c r="JDY122" s="8"/>
      <c r="JDZ122" s="8"/>
      <c r="JEA122" s="8"/>
      <c r="JEB122" s="8"/>
      <c r="JEC122" s="8"/>
      <c r="JED122" s="8"/>
      <c r="JEE122" s="8"/>
      <c r="JEF122" s="8"/>
      <c r="JEG122" s="8"/>
      <c r="JEH122" s="8"/>
      <c r="JEI122" s="8"/>
      <c r="JEJ122" s="8"/>
      <c r="JEK122" s="8"/>
      <c r="JEL122" s="8"/>
      <c r="JEM122" s="8"/>
      <c r="JEN122" s="8"/>
      <c r="JEO122" s="8"/>
      <c r="JEP122" s="8"/>
      <c r="JEQ122" s="8"/>
      <c r="JER122" s="8"/>
      <c r="JES122" s="8"/>
      <c r="JET122" s="8"/>
      <c r="JEU122" s="8"/>
      <c r="JEV122" s="8"/>
      <c r="JEW122" s="8"/>
      <c r="JEX122" s="8"/>
      <c r="JEY122" s="8"/>
      <c r="JEZ122" s="8"/>
      <c r="JFA122" s="8"/>
      <c r="JFB122" s="8"/>
      <c r="JFC122" s="8"/>
      <c r="JFD122" s="8"/>
      <c r="JFE122" s="8"/>
      <c r="JFF122" s="8"/>
      <c r="JFG122" s="8"/>
      <c r="JFH122" s="8"/>
      <c r="JFI122" s="8"/>
      <c r="JFJ122" s="8"/>
      <c r="JFK122" s="8"/>
      <c r="JFL122" s="8"/>
      <c r="JFM122" s="8"/>
      <c r="JFN122" s="8"/>
      <c r="JFO122" s="8"/>
      <c r="JFP122" s="8"/>
      <c r="JFQ122" s="8"/>
      <c r="JFR122" s="8"/>
      <c r="JFS122" s="8"/>
      <c r="JFT122" s="8"/>
      <c r="JFU122" s="8"/>
      <c r="JFV122" s="8"/>
      <c r="JFW122" s="8"/>
      <c r="JFX122" s="8"/>
      <c r="JFY122" s="8"/>
      <c r="JFZ122" s="8"/>
      <c r="JGA122" s="8"/>
      <c r="JGB122" s="8"/>
      <c r="JGC122" s="8"/>
      <c r="JGD122" s="8"/>
      <c r="JGE122" s="8"/>
      <c r="JGF122" s="8"/>
      <c r="JGG122" s="8"/>
      <c r="JGH122" s="8"/>
      <c r="JGI122" s="8"/>
      <c r="JGJ122" s="8"/>
      <c r="JGK122" s="8"/>
      <c r="JGL122" s="8"/>
      <c r="JGM122" s="8"/>
      <c r="JGN122" s="8"/>
      <c r="JGO122" s="8"/>
      <c r="JGP122" s="8"/>
      <c r="JGQ122" s="8"/>
      <c r="JGR122" s="8"/>
      <c r="JGS122" s="8"/>
      <c r="JGT122" s="8"/>
      <c r="JGU122" s="8"/>
      <c r="JGV122" s="8"/>
      <c r="JGW122" s="8"/>
      <c r="JGX122" s="8"/>
      <c r="JGY122" s="8"/>
      <c r="JGZ122" s="8"/>
      <c r="JHA122" s="8"/>
      <c r="JHB122" s="8"/>
      <c r="JHC122" s="8"/>
      <c r="JHD122" s="8"/>
      <c r="JHE122" s="8"/>
      <c r="JHF122" s="8"/>
      <c r="JHG122" s="8"/>
      <c r="JHH122" s="8"/>
      <c r="JHI122" s="8"/>
      <c r="JHJ122" s="8"/>
      <c r="JHK122" s="8"/>
      <c r="JHL122" s="8"/>
      <c r="JHM122" s="8"/>
      <c r="JHN122" s="8"/>
      <c r="JHO122" s="8"/>
      <c r="JHP122" s="8"/>
      <c r="JHQ122" s="8"/>
      <c r="JHR122" s="8"/>
      <c r="JHS122" s="8"/>
      <c r="JHT122" s="8"/>
      <c r="JHU122" s="8"/>
      <c r="JHV122" s="8"/>
      <c r="JHW122" s="8"/>
      <c r="JHX122" s="8"/>
      <c r="JHY122" s="8"/>
      <c r="JHZ122" s="8"/>
      <c r="JIA122" s="8"/>
      <c r="JIB122" s="8"/>
      <c r="JIC122" s="8"/>
      <c r="JID122" s="8"/>
      <c r="JIE122" s="8"/>
      <c r="JIF122" s="8"/>
      <c r="JIG122" s="8"/>
      <c r="JIH122" s="8"/>
      <c r="JII122" s="8"/>
      <c r="JIJ122" s="8"/>
      <c r="JIK122" s="8"/>
      <c r="JIL122" s="8"/>
      <c r="JIM122" s="8"/>
      <c r="JIN122" s="8"/>
      <c r="JIO122" s="8"/>
      <c r="JIP122" s="8"/>
      <c r="JIQ122" s="8"/>
      <c r="JIR122" s="8"/>
      <c r="JIS122" s="8"/>
      <c r="JIT122" s="8"/>
      <c r="JIU122" s="8"/>
      <c r="JIV122" s="8"/>
      <c r="JIW122" s="8"/>
      <c r="JIX122" s="8"/>
      <c r="JIY122" s="8"/>
      <c r="JIZ122" s="8"/>
      <c r="JJA122" s="8"/>
      <c r="JJB122" s="8"/>
      <c r="JJC122" s="8"/>
      <c r="JJD122" s="8"/>
      <c r="JJE122" s="8"/>
      <c r="JJF122" s="8"/>
      <c r="JJG122" s="8"/>
      <c r="JJH122" s="8"/>
      <c r="JJI122" s="8"/>
      <c r="JJJ122" s="8"/>
      <c r="JJK122" s="8"/>
      <c r="JJL122" s="8"/>
      <c r="JJM122" s="8"/>
      <c r="JJN122" s="8"/>
      <c r="JJO122" s="8"/>
      <c r="JJP122" s="8"/>
      <c r="JJQ122" s="8"/>
      <c r="JJR122" s="8"/>
      <c r="JJS122" s="8"/>
      <c r="JJT122" s="8"/>
      <c r="JJU122" s="8"/>
      <c r="JJV122" s="8"/>
      <c r="JJW122" s="8"/>
      <c r="JJX122" s="8"/>
      <c r="JJY122" s="8"/>
      <c r="JJZ122" s="8"/>
      <c r="JKA122" s="8"/>
      <c r="JKB122" s="8"/>
      <c r="JKC122" s="8"/>
      <c r="JKD122" s="8"/>
      <c r="JKE122" s="8"/>
      <c r="JKF122" s="8"/>
      <c r="JKG122" s="8"/>
      <c r="JKH122" s="8"/>
      <c r="JKI122" s="8"/>
      <c r="JKJ122" s="8"/>
      <c r="JKK122" s="8"/>
      <c r="JKL122" s="8"/>
      <c r="JKM122" s="8"/>
      <c r="JKN122" s="8"/>
      <c r="JKO122" s="8"/>
      <c r="JKP122" s="8"/>
      <c r="JKQ122" s="8"/>
      <c r="JKR122" s="8"/>
      <c r="JKS122" s="8"/>
      <c r="JKT122" s="8"/>
      <c r="JKU122" s="8"/>
      <c r="JKV122" s="8"/>
      <c r="JKW122" s="8"/>
      <c r="JKX122" s="8"/>
      <c r="JKY122" s="8"/>
      <c r="JKZ122" s="8"/>
      <c r="JLA122" s="8"/>
      <c r="JLB122" s="8"/>
      <c r="JLC122" s="8"/>
      <c r="JLD122" s="8"/>
      <c r="JLE122" s="8"/>
      <c r="JLF122" s="8"/>
      <c r="JLG122" s="8"/>
      <c r="JLH122" s="8"/>
      <c r="JLI122" s="8"/>
      <c r="JLJ122" s="8"/>
      <c r="JLK122" s="8"/>
      <c r="JLL122" s="8"/>
      <c r="JLM122" s="8"/>
      <c r="JLN122" s="8"/>
      <c r="JLO122" s="8"/>
      <c r="JLP122" s="8"/>
      <c r="JLQ122" s="8"/>
      <c r="JLR122" s="8"/>
      <c r="JLS122" s="8"/>
      <c r="JLT122" s="8"/>
      <c r="JLU122" s="8"/>
      <c r="JLV122" s="8"/>
      <c r="JLW122" s="8"/>
      <c r="JLX122" s="8"/>
      <c r="JLY122" s="8"/>
      <c r="JLZ122" s="8"/>
      <c r="JMA122" s="8"/>
      <c r="JMB122" s="8"/>
      <c r="JMC122" s="8"/>
      <c r="JMD122" s="8"/>
      <c r="JME122" s="8"/>
      <c r="JMF122" s="8"/>
      <c r="JMG122" s="8"/>
      <c r="JMH122" s="8"/>
      <c r="JMI122" s="8"/>
      <c r="JMJ122" s="8"/>
      <c r="JMK122" s="8"/>
      <c r="JML122" s="8"/>
      <c r="JMM122" s="8"/>
      <c r="JMN122" s="8"/>
      <c r="JMO122" s="8"/>
      <c r="JMP122" s="8"/>
      <c r="JMQ122" s="8"/>
      <c r="JMR122" s="8"/>
      <c r="JMS122" s="8"/>
      <c r="JMT122" s="8"/>
      <c r="JMU122" s="8"/>
      <c r="JMV122" s="8"/>
      <c r="JMW122" s="8"/>
      <c r="JMX122" s="8"/>
      <c r="JMY122" s="8"/>
      <c r="JMZ122" s="8"/>
      <c r="JNA122" s="8"/>
      <c r="JNB122" s="8"/>
      <c r="JNC122" s="8"/>
      <c r="JND122" s="8"/>
      <c r="JNE122" s="8"/>
      <c r="JNF122" s="8"/>
      <c r="JNG122" s="8"/>
      <c r="JNH122" s="8"/>
      <c r="JNI122" s="8"/>
      <c r="JNJ122" s="8"/>
      <c r="JNK122" s="8"/>
      <c r="JNL122" s="8"/>
      <c r="JNM122" s="8"/>
      <c r="JNN122" s="8"/>
      <c r="JNO122" s="8"/>
      <c r="JNP122" s="8"/>
      <c r="JNQ122" s="8"/>
      <c r="JNR122" s="8"/>
      <c r="JNS122" s="8"/>
      <c r="JNT122" s="8"/>
      <c r="JNU122" s="8"/>
      <c r="JNV122" s="8"/>
      <c r="JNW122" s="8"/>
      <c r="JNX122" s="8"/>
      <c r="JNY122" s="8"/>
      <c r="JNZ122" s="8"/>
      <c r="JOA122" s="8"/>
      <c r="JOB122" s="8"/>
      <c r="JOC122" s="8"/>
      <c r="JOD122" s="8"/>
      <c r="JOE122" s="8"/>
      <c r="JOF122" s="8"/>
      <c r="JOG122" s="8"/>
      <c r="JOH122" s="8"/>
      <c r="JOI122" s="8"/>
      <c r="JOJ122" s="8"/>
      <c r="JOK122" s="8"/>
      <c r="JOL122" s="8"/>
      <c r="JOM122" s="8"/>
      <c r="JON122" s="8"/>
      <c r="JOO122" s="8"/>
      <c r="JOP122" s="8"/>
      <c r="JOQ122" s="8"/>
      <c r="JOR122" s="8"/>
      <c r="JOS122" s="8"/>
      <c r="JOT122" s="8"/>
      <c r="JOU122" s="8"/>
      <c r="JOV122" s="8"/>
      <c r="JOW122" s="8"/>
      <c r="JOX122" s="8"/>
      <c r="JOY122" s="8"/>
      <c r="JOZ122" s="8"/>
      <c r="JPA122" s="8"/>
      <c r="JPB122" s="8"/>
      <c r="JPC122" s="8"/>
      <c r="JPD122" s="8"/>
      <c r="JPE122" s="8"/>
      <c r="JPF122" s="8"/>
      <c r="JPG122" s="8"/>
      <c r="JPH122" s="8"/>
      <c r="JPI122" s="8"/>
      <c r="JPJ122" s="8"/>
      <c r="JPK122" s="8"/>
      <c r="JPL122" s="8"/>
      <c r="JPM122" s="8"/>
      <c r="JPN122" s="8"/>
      <c r="JPO122" s="8"/>
      <c r="JPP122" s="8"/>
      <c r="JPQ122" s="8"/>
      <c r="JPR122" s="8"/>
      <c r="JPS122" s="8"/>
      <c r="JPT122" s="8"/>
      <c r="JPU122" s="8"/>
      <c r="JPV122" s="8"/>
      <c r="JPW122" s="8"/>
      <c r="JPX122" s="8"/>
      <c r="JPY122" s="8"/>
      <c r="JPZ122" s="8"/>
      <c r="JQA122" s="8"/>
      <c r="JQB122" s="8"/>
      <c r="JQC122" s="8"/>
      <c r="JQD122" s="8"/>
      <c r="JQE122" s="8"/>
      <c r="JQF122" s="8"/>
      <c r="JQG122" s="8"/>
      <c r="JQH122" s="8"/>
      <c r="JQI122" s="8"/>
      <c r="JQJ122" s="8"/>
      <c r="JQK122" s="8"/>
      <c r="JQL122" s="8"/>
      <c r="JQM122" s="8"/>
      <c r="JQN122" s="8"/>
      <c r="JQO122" s="8"/>
      <c r="JQP122" s="8"/>
      <c r="JQQ122" s="8"/>
      <c r="JQR122" s="8"/>
      <c r="JQS122" s="8"/>
      <c r="JQT122" s="8"/>
      <c r="JQU122" s="8"/>
      <c r="JQV122" s="8"/>
      <c r="JQW122" s="8"/>
      <c r="JQX122" s="8"/>
      <c r="JQY122" s="8"/>
      <c r="JQZ122" s="8"/>
      <c r="JRA122" s="8"/>
      <c r="JRB122" s="8"/>
      <c r="JRC122" s="8"/>
      <c r="JRD122" s="8"/>
      <c r="JRE122" s="8"/>
      <c r="JRF122" s="8"/>
      <c r="JRG122" s="8"/>
      <c r="JRH122" s="8"/>
      <c r="JRI122" s="8"/>
      <c r="JRJ122" s="8"/>
      <c r="JRK122" s="8"/>
      <c r="JRL122" s="8"/>
      <c r="JRM122" s="8"/>
      <c r="JRN122" s="8"/>
      <c r="JRO122" s="8"/>
      <c r="JRP122" s="8"/>
      <c r="JRQ122" s="8"/>
      <c r="JRR122" s="8"/>
      <c r="JRS122" s="8"/>
      <c r="JRT122" s="8"/>
      <c r="JRU122" s="8"/>
      <c r="JRV122" s="8"/>
      <c r="JRW122" s="8"/>
      <c r="JRX122" s="8"/>
      <c r="JRY122" s="8"/>
      <c r="JRZ122" s="8"/>
      <c r="JSA122" s="8"/>
      <c r="JSB122" s="8"/>
      <c r="JSC122" s="8"/>
      <c r="JSD122" s="8"/>
      <c r="JSE122" s="8"/>
      <c r="JSF122" s="8"/>
      <c r="JSG122" s="8"/>
      <c r="JSH122" s="8"/>
      <c r="JSI122" s="8"/>
      <c r="JSJ122" s="8"/>
      <c r="JSK122" s="8"/>
      <c r="JSL122" s="8"/>
      <c r="JSM122" s="8"/>
      <c r="JSN122" s="8"/>
      <c r="JSO122" s="8"/>
      <c r="JSP122" s="8"/>
      <c r="JSQ122" s="8"/>
      <c r="JSR122" s="8"/>
      <c r="JSS122" s="8"/>
      <c r="JST122" s="8"/>
      <c r="JSU122" s="8"/>
      <c r="JSV122" s="8"/>
      <c r="JSW122" s="8"/>
      <c r="JSX122" s="8"/>
      <c r="JSY122" s="8"/>
      <c r="JSZ122" s="8"/>
      <c r="JTA122" s="8"/>
      <c r="JTB122" s="8"/>
      <c r="JTC122" s="8"/>
      <c r="JTD122" s="8"/>
      <c r="JTE122" s="8"/>
      <c r="JTF122" s="8"/>
      <c r="JTG122" s="8"/>
      <c r="JTH122" s="8"/>
      <c r="JTI122" s="8"/>
      <c r="JTJ122" s="8"/>
      <c r="JTK122" s="8"/>
      <c r="JTL122" s="8"/>
      <c r="JTM122" s="8"/>
      <c r="JTN122" s="8"/>
      <c r="JTO122" s="8"/>
      <c r="JTP122" s="8"/>
      <c r="JTQ122" s="8"/>
      <c r="JTR122" s="8"/>
      <c r="JTS122" s="8"/>
      <c r="JTT122" s="8"/>
      <c r="JTU122" s="8"/>
      <c r="JTV122" s="8"/>
      <c r="JTW122" s="8"/>
      <c r="JTX122" s="8"/>
      <c r="JTY122" s="8"/>
      <c r="JTZ122" s="8"/>
      <c r="JUA122" s="8"/>
      <c r="JUB122" s="8"/>
      <c r="JUC122" s="8"/>
      <c r="JUD122" s="8"/>
      <c r="JUE122" s="8"/>
      <c r="JUF122" s="8"/>
      <c r="JUG122" s="8"/>
      <c r="JUH122" s="8"/>
      <c r="JUI122" s="8"/>
      <c r="JUJ122" s="8"/>
      <c r="JUK122" s="8"/>
      <c r="JUL122" s="8"/>
      <c r="JUM122" s="8"/>
      <c r="JUN122" s="8"/>
      <c r="JUO122" s="8"/>
      <c r="JUP122" s="8"/>
      <c r="JUQ122" s="8"/>
      <c r="JUR122" s="8"/>
      <c r="JUS122" s="8"/>
      <c r="JUT122" s="8"/>
      <c r="JUU122" s="8"/>
      <c r="JUV122" s="8"/>
      <c r="JUW122" s="8"/>
      <c r="JUX122" s="8"/>
      <c r="JUY122" s="8"/>
      <c r="JUZ122" s="8"/>
      <c r="JVA122" s="8"/>
      <c r="JVB122" s="8"/>
      <c r="JVC122" s="8"/>
      <c r="JVD122" s="8"/>
      <c r="JVE122" s="8"/>
      <c r="JVF122" s="8"/>
      <c r="JVG122" s="8"/>
      <c r="JVH122" s="8"/>
      <c r="JVI122" s="8"/>
      <c r="JVJ122" s="8"/>
      <c r="JVK122" s="8"/>
      <c r="JVL122" s="8"/>
      <c r="JVM122" s="8"/>
      <c r="JVN122" s="8"/>
      <c r="JVO122" s="8"/>
      <c r="JVP122" s="8"/>
      <c r="JVQ122" s="8"/>
      <c r="JVR122" s="8"/>
      <c r="JVS122" s="8"/>
      <c r="JVT122" s="8"/>
      <c r="JVU122" s="8"/>
      <c r="JVV122" s="8"/>
      <c r="JVW122" s="8"/>
      <c r="JVX122" s="8"/>
      <c r="JVY122" s="8"/>
      <c r="JVZ122" s="8"/>
      <c r="JWA122" s="8"/>
      <c r="JWB122" s="8"/>
      <c r="JWC122" s="8"/>
      <c r="JWD122" s="8"/>
      <c r="JWE122" s="8"/>
      <c r="JWF122" s="8"/>
      <c r="JWG122" s="8"/>
      <c r="JWH122" s="8"/>
      <c r="JWI122" s="8"/>
      <c r="JWJ122" s="8"/>
      <c r="JWK122" s="8"/>
      <c r="JWL122" s="8"/>
      <c r="JWM122" s="8"/>
      <c r="JWN122" s="8"/>
      <c r="JWO122" s="8"/>
      <c r="JWP122" s="8"/>
      <c r="JWQ122" s="8"/>
      <c r="JWR122" s="8"/>
      <c r="JWS122" s="8"/>
      <c r="JWT122" s="8"/>
      <c r="JWU122" s="8"/>
      <c r="JWV122" s="8"/>
      <c r="JWW122" s="8"/>
      <c r="JWX122" s="8"/>
      <c r="JWY122" s="8"/>
      <c r="JWZ122" s="8"/>
      <c r="JXA122" s="8"/>
      <c r="JXB122" s="8"/>
      <c r="JXC122" s="8"/>
      <c r="JXD122" s="8"/>
      <c r="JXE122" s="8"/>
      <c r="JXF122" s="8"/>
      <c r="JXG122" s="8"/>
      <c r="JXH122" s="8"/>
      <c r="JXI122" s="8"/>
      <c r="JXJ122" s="8"/>
      <c r="JXK122" s="8"/>
      <c r="JXL122" s="8"/>
      <c r="JXM122" s="8"/>
      <c r="JXN122" s="8"/>
      <c r="JXO122" s="8"/>
      <c r="JXP122" s="8"/>
      <c r="JXQ122" s="8"/>
      <c r="JXR122" s="8"/>
      <c r="JXS122" s="8"/>
      <c r="JXT122" s="8"/>
      <c r="JXU122" s="8"/>
      <c r="JXV122" s="8"/>
      <c r="JXW122" s="8"/>
      <c r="JXX122" s="8"/>
      <c r="JXY122" s="8"/>
      <c r="JXZ122" s="8"/>
      <c r="JYA122" s="8"/>
      <c r="JYB122" s="8"/>
      <c r="JYC122" s="8"/>
      <c r="JYD122" s="8"/>
      <c r="JYE122" s="8"/>
      <c r="JYF122" s="8"/>
      <c r="JYG122" s="8"/>
      <c r="JYH122" s="8"/>
      <c r="JYI122" s="8"/>
      <c r="JYJ122" s="8"/>
      <c r="JYK122" s="8"/>
      <c r="JYL122" s="8"/>
      <c r="JYM122" s="8"/>
      <c r="JYN122" s="8"/>
      <c r="JYO122" s="8"/>
      <c r="JYP122" s="8"/>
      <c r="JYQ122" s="8"/>
      <c r="JYR122" s="8"/>
      <c r="JYS122" s="8"/>
      <c r="JYT122" s="8"/>
      <c r="JYU122" s="8"/>
      <c r="JYV122" s="8"/>
      <c r="JYW122" s="8"/>
      <c r="JYX122" s="8"/>
      <c r="JYY122" s="8"/>
      <c r="JYZ122" s="8"/>
      <c r="JZA122" s="8"/>
      <c r="JZB122" s="8"/>
      <c r="JZC122" s="8"/>
      <c r="JZD122" s="8"/>
      <c r="JZE122" s="8"/>
      <c r="JZF122" s="8"/>
      <c r="JZG122" s="8"/>
      <c r="JZH122" s="8"/>
      <c r="JZI122" s="8"/>
      <c r="JZJ122" s="8"/>
      <c r="JZK122" s="8"/>
      <c r="JZL122" s="8"/>
      <c r="JZM122" s="8"/>
      <c r="JZN122" s="8"/>
      <c r="JZO122" s="8"/>
      <c r="JZP122" s="8"/>
      <c r="JZQ122" s="8"/>
      <c r="JZR122" s="8"/>
      <c r="JZS122" s="8"/>
      <c r="JZT122" s="8"/>
      <c r="JZU122" s="8"/>
      <c r="JZV122" s="8"/>
      <c r="JZW122" s="8"/>
      <c r="JZX122" s="8"/>
      <c r="JZY122" s="8"/>
      <c r="JZZ122" s="8"/>
      <c r="KAA122" s="8"/>
      <c r="KAB122" s="8"/>
      <c r="KAC122" s="8"/>
      <c r="KAD122" s="8"/>
      <c r="KAE122" s="8"/>
      <c r="KAF122" s="8"/>
      <c r="KAG122" s="8"/>
      <c r="KAH122" s="8"/>
      <c r="KAI122" s="8"/>
      <c r="KAJ122" s="8"/>
      <c r="KAK122" s="8"/>
      <c r="KAL122" s="8"/>
      <c r="KAM122" s="8"/>
      <c r="KAN122" s="8"/>
      <c r="KAO122" s="8"/>
      <c r="KAP122" s="8"/>
      <c r="KAQ122" s="8"/>
      <c r="KAR122" s="8"/>
      <c r="KAS122" s="8"/>
      <c r="KAT122" s="8"/>
      <c r="KAU122" s="8"/>
      <c r="KAV122" s="8"/>
      <c r="KAW122" s="8"/>
      <c r="KAX122" s="8"/>
      <c r="KAY122" s="8"/>
      <c r="KAZ122" s="8"/>
      <c r="KBA122" s="8"/>
      <c r="KBB122" s="8"/>
      <c r="KBC122" s="8"/>
      <c r="KBD122" s="8"/>
      <c r="KBE122" s="8"/>
      <c r="KBF122" s="8"/>
      <c r="KBG122" s="8"/>
      <c r="KBH122" s="8"/>
      <c r="KBI122" s="8"/>
      <c r="KBJ122" s="8"/>
      <c r="KBK122" s="8"/>
      <c r="KBL122" s="8"/>
      <c r="KBM122" s="8"/>
      <c r="KBN122" s="8"/>
      <c r="KBO122" s="8"/>
      <c r="KBP122" s="8"/>
      <c r="KBQ122" s="8"/>
      <c r="KBR122" s="8"/>
      <c r="KBS122" s="8"/>
      <c r="KBT122" s="8"/>
      <c r="KBU122" s="8"/>
      <c r="KBV122" s="8"/>
      <c r="KBW122" s="8"/>
      <c r="KBX122" s="8"/>
      <c r="KBY122" s="8"/>
      <c r="KBZ122" s="8"/>
      <c r="KCA122" s="8"/>
      <c r="KCB122" s="8"/>
      <c r="KCC122" s="8"/>
      <c r="KCD122" s="8"/>
      <c r="KCE122" s="8"/>
      <c r="KCF122" s="8"/>
      <c r="KCG122" s="8"/>
      <c r="KCH122" s="8"/>
      <c r="KCI122" s="8"/>
      <c r="KCJ122" s="8"/>
      <c r="KCK122" s="8"/>
      <c r="KCL122" s="8"/>
      <c r="KCM122" s="8"/>
      <c r="KCN122" s="8"/>
      <c r="KCO122" s="8"/>
      <c r="KCP122" s="8"/>
      <c r="KCQ122" s="8"/>
      <c r="KCR122" s="8"/>
      <c r="KCS122" s="8"/>
      <c r="KCT122" s="8"/>
      <c r="KCU122" s="8"/>
      <c r="KCV122" s="8"/>
      <c r="KCW122" s="8"/>
      <c r="KCX122" s="8"/>
      <c r="KCY122" s="8"/>
      <c r="KCZ122" s="8"/>
      <c r="KDA122" s="8"/>
      <c r="KDB122" s="8"/>
      <c r="KDC122" s="8"/>
      <c r="KDD122" s="8"/>
      <c r="KDE122" s="8"/>
      <c r="KDF122" s="8"/>
      <c r="KDG122" s="8"/>
      <c r="KDH122" s="8"/>
      <c r="KDI122" s="8"/>
      <c r="KDJ122" s="8"/>
      <c r="KDK122" s="8"/>
      <c r="KDL122" s="8"/>
      <c r="KDM122" s="8"/>
      <c r="KDN122" s="8"/>
      <c r="KDO122" s="8"/>
      <c r="KDP122" s="8"/>
      <c r="KDQ122" s="8"/>
      <c r="KDR122" s="8"/>
      <c r="KDS122" s="8"/>
      <c r="KDT122" s="8"/>
      <c r="KDU122" s="8"/>
      <c r="KDV122" s="8"/>
      <c r="KDW122" s="8"/>
      <c r="KDX122" s="8"/>
      <c r="KDY122" s="8"/>
      <c r="KDZ122" s="8"/>
      <c r="KEA122" s="8"/>
      <c r="KEB122" s="8"/>
      <c r="KEC122" s="8"/>
      <c r="KED122" s="8"/>
      <c r="KEE122" s="8"/>
      <c r="KEF122" s="8"/>
      <c r="KEG122" s="8"/>
      <c r="KEH122" s="8"/>
      <c r="KEI122" s="8"/>
      <c r="KEJ122" s="8"/>
      <c r="KEK122" s="8"/>
      <c r="KEL122" s="8"/>
      <c r="KEM122" s="8"/>
      <c r="KEN122" s="8"/>
      <c r="KEO122" s="8"/>
      <c r="KEP122" s="8"/>
      <c r="KEQ122" s="8"/>
      <c r="KER122" s="8"/>
      <c r="KES122" s="8"/>
      <c r="KET122" s="8"/>
      <c r="KEU122" s="8"/>
      <c r="KEV122" s="8"/>
      <c r="KEW122" s="8"/>
      <c r="KEX122" s="8"/>
      <c r="KEY122" s="8"/>
      <c r="KEZ122" s="8"/>
      <c r="KFA122" s="8"/>
      <c r="KFB122" s="8"/>
      <c r="KFC122" s="8"/>
      <c r="KFD122" s="8"/>
      <c r="KFE122" s="8"/>
      <c r="KFF122" s="8"/>
      <c r="KFG122" s="8"/>
      <c r="KFH122" s="8"/>
      <c r="KFI122" s="8"/>
      <c r="KFJ122" s="8"/>
      <c r="KFK122" s="8"/>
      <c r="KFL122" s="8"/>
      <c r="KFM122" s="8"/>
      <c r="KFN122" s="8"/>
      <c r="KFO122" s="8"/>
      <c r="KFP122" s="8"/>
      <c r="KFQ122" s="8"/>
      <c r="KFR122" s="8"/>
      <c r="KFS122" s="8"/>
      <c r="KFT122" s="8"/>
      <c r="KFU122" s="8"/>
      <c r="KFV122" s="8"/>
      <c r="KFW122" s="8"/>
      <c r="KFX122" s="8"/>
      <c r="KFY122" s="8"/>
      <c r="KFZ122" s="8"/>
      <c r="KGA122" s="8"/>
      <c r="KGB122" s="8"/>
      <c r="KGC122" s="8"/>
      <c r="KGD122" s="8"/>
      <c r="KGE122" s="8"/>
      <c r="KGF122" s="8"/>
      <c r="KGG122" s="8"/>
      <c r="KGH122" s="8"/>
      <c r="KGI122" s="8"/>
      <c r="KGJ122" s="8"/>
      <c r="KGK122" s="8"/>
      <c r="KGL122" s="8"/>
      <c r="KGM122" s="8"/>
      <c r="KGN122" s="8"/>
      <c r="KGO122" s="8"/>
      <c r="KGP122" s="8"/>
      <c r="KGQ122" s="8"/>
      <c r="KGR122" s="8"/>
      <c r="KGS122" s="8"/>
      <c r="KGT122" s="8"/>
      <c r="KGU122" s="8"/>
      <c r="KGV122" s="8"/>
      <c r="KGW122" s="8"/>
      <c r="KGX122" s="8"/>
      <c r="KGY122" s="8"/>
      <c r="KGZ122" s="8"/>
      <c r="KHA122" s="8"/>
      <c r="KHB122" s="8"/>
      <c r="KHC122" s="8"/>
      <c r="KHD122" s="8"/>
      <c r="KHE122" s="8"/>
      <c r="KHF122" s="8"/>
      <c r="KHG122" s="8"/>
      <c r="KHH122" s="8"/>
      <c r="KHI122" s="8"/>
      <c r="KHJ122" s="8"/>
      <c r="KHK122" s="8"/>
      <c r="KHL122" s="8"/>
      <c r="KHM122" s="8"/>
      <c r="KHN122" s="8"/>
      <c r="KHO122" s="8"/>
      <c r="KHP122" s="8"/>
      <c r="KHQ122" s="8"/>
      <c r="KHR122" s="8"/>
      <c r="KHS122" s="8"/>
      <c r="KHT122" s="8"/>
      <c r="KHU122" s="8"/>
      <c r="KHV122" s="8"/>
      <c r="KHW122" s="8"/>
      <c r="KHX122" s="8"/>
      <c r="KHY122" s="8"/>
      <c r="KHZ122" s="8"/>
      <c r="KIA122" s="8"/>
      <c r="KIB122" s="8"/>
      <c r="KIC122" s="8"/>
      <c r="KID122" s="8"/>
      <c r="KIE122" s="8"/>
      <c r="KIF122" s="8"/>
      <c r="KIG122" s="8"/>
      <c r="KIH122" s="8"/>
      <c r="KII122" s="8"/>
      <c r="KIJ122" s="8"/>
      <c r="KIK122" s="8"/>
      <c r="KIL122" s="8"/>
      <c r="KIM122" s="8"/>
      <c r="KIN122" s="8"/>
      <c r="KIO122" s="8"/>
      <c r="KIP122" s="8"/>
      <c r="KIQ122" s="8"/>
      <c r="KIR122" s="8"/>
      <c r="KIS122" s="8"/>
      <c r="KIT122" s="8"/>
      <c r="KIU122" s="8"/>
      <c r="KIV122" s="8"/>
      <c r="KIW122" s="8"/>
      <c r="KIX122" s="8"/>
      <c r="KIY122" s="8"/>
      <c r="KIZ122" s="8"/>
      <c r="KJA122" s="8"/>
      <c r="KJB122" s="8"/>
      <c r="KJC122" s="8"/>
      <c r="KJD122" s="8"/>
      <c r="KJE122" s="8"/>
      <c r="KJF122" s="8"/>
      <c r="KJG122" s="8"/>
      <c r="KJH122" s="8"/>
      <c r="KJI122" s="8"/>
      <c r="KJJ122" s="8"/>
      <c r="KJK122" s="8"/>
      <c r="KJL122" s="8"/>
      <c r="KJM122" s="8"/>
      <c r="KJN122" s="8"/>
      <c r="KJO122" s="8"/>
      <c r="KJP122" s="8"/>
      <c r="KJQ122" s="8"/>
      <c r="KJR122" s="8"/>
      <c r="KJS122" s="8"/>
      <c r="KJT122" s="8"/>
      <c r="KJU122" s="8"/>
      <c r="KJV122" s="8"/>
      <c r="KJW122" s="8"/>
      <c r="KJX122" s="8"/>
      <c r="KJY122" s="8"/>
      <c r="KJZ122" s="8"/>
      <c r="KKA122" s="8"/>
      <c r="KKB122" s="8"/>
      <c r="KKC122" s="8"/>
      <c r="KKD122" s="8"/>
      <c r="KKE122" s="8"/>
      <c r="KKF122" s="8"/>
      <c r="KKG122" s="8"/>
      <c r="KKH122" s="8"/>
      <c r="KKI122" s="8"/>
      <c r="KKJ122" s="8"/>
      <c r="KKK122" s="8"/>
      <c r="KKL122" s="8"/>
      <c r="KKM122" s="8"/>
      <c r="KKN122" s="8"/>
      <c r="KKO122" s="8"/>
      <c r="KKP122" s="8"/>
      <c r="KKQ122" s="8"/>
      <c r="KKR122" s="8"/>
      <c r="KKS122" s="8"/>
      <c r="KKT122" s="8"/>
      <c r="KKU122" s="8"/>
      <c r="KKV122" s="8"/>
      <c r="KKW122" s="8"/>
      <c r="KKX122" s="8"/>
      <c r="KKY122" s="8"/>
      <c r="KKZ122" s="8"/>
      <c r="KLA122" s="8"/>
      <c r="KLB122" s="8"/>
      <c r="KLC122" s="8"/>
      <c r="KLD122" s="8"/>
      <c r="KLE122" s="8"/>
      <c r="KLF122" s="8"/>
      <c r="KLG122" s="8"/>
      <c r="KLH122" s="8"/>
      <c r="KLI122" s="8"/>
      <c r="KLJ122" s="8"/>
      <c r="KLK122" s="8"/>
      <c r="KLL122" s="8"/>
      <c r="KLM122" s="8"/>
      <c r="KLN122" s="8"/>
      <c r="KLO122" s="8"/>
      <c r="KLP122" s="8"/>
      <c r="KLQ122" s="8"/>
      <c r="KLR122" s="8"/>
      <c r="KLS122" s="8"/>
      <c r="KLT122" s="8"/>
      <c r="KLU122" s="8"/>
      <c r="KLV122" s="8"/>
      <c r="KLW122" s="8"/>
      <c r="KLX122" s="8"/>
      <c r="KLY122" s="8"/>
      <c r="KLZ122" s="8"/>
      <c r="KMA122" s="8"/>
      <c r="KMB122" s="8"/>
      <c r="KMC122" s="8"/>
      <c r="KMD122" s="8"/>
      <c r="KME122" s="8"/>
      <c r="KMF122" s="8"/>
      <c r="KMG122" s="8"/>
      <c r="KMH122" s="8"/>
      <c r="KMI122" s="8"/>
      <c r="KMJ122" s="8"/>
      <c r="KMK122" s="8"/>
      <c r="KML122" s="8"/>
      <c r="KMM122" s="8"/>
      <c r="KMN122" s="8"/>
      <c r="KMO122" s="8"/>
      <c r="KMP122" s="8"/>
      <c r="KMQ122" s="8"/>
      <c r="KMR122" s="8"/>
      <c r="KMS122" s="8"/>
      <c r="KMT122" s="8"/>
      <c r="KMU122" s="8"/>
      <c r="KMV122" s="8"/>
      <c r="KMW122" s="8"/>
      <c r="KMX122" s="8"/>
      <c r="KMY122" s="8"/>
      <c r="KMZ122" s="8"/>
      <c r="KNA122" s="8"/>
      <c r="KNB122" s="8"/>
      <c r="KNC122" s="8"/>
      <c r="KND122" s="8"/>
      <c r="KNE122" s="8"/>
      <c r="KNF122" s="8"/>
      <c r="KNG122" s="8"/>
      <c r="KNH122" s="8"/>
      <c r="KNI122" s="8"/>
      <c r="KNJ122" s="8"/>
      <c r="KNK122" s="8"/>
      <c r="KNL122" s="8"/>
      <c r="KNM122" s="8"/>
      <c r="KNN122" s="8"/>
      <c r="KNO122" s="8"/>
      <c r="KNP122" s="8"/>
      <c r="KNQ122" s="8"/>
      <c r="KNR122" s="8"/>
      <c r="KNS122" s="8"/>
      <c r="KNT122" s="8"/>
      <c r="KNU122" s="8"/>
      <c r="KNV122" s="8"/>
      <c r="KNW122" s="8"/>
      <c r="KNX122" s="8"/>
      <c r="KNY122" s="8"/>
      <c r="KNZ122" s="8"/>
      <c r="KOA122" s="8"/>
      <c r="KOB122" s="8"/>
      <c r="KOC122" s="8"/>
      <c r="KOD122" s="8"/>
      <c r="KOE122" s="8"/>
      <c r="KOF122" s="8"/>
      <c r="KOG122" s="8"/>
      <c r="KOH122" s="8"/>
      <c r="KOI122" s="8"/>
      <c r="KOJ122" s="8"/>
      <c r="KOK122" s="8"/>
      <c r="KOL122" s="8"/>
      <c r="KOM122" s="8"/>
      <c r="KON122" s="8"/>
      <c r="KOO122" s="8"/>
      <c r="KOP122" s="8"/>
      <c r="KOQ122" s="8"/>
      <c r="KOR122" s="8"/>
      <c r="KOS122" s="8"/>
      <c r="KOT122" s="8"/>
      <c r="KOU122" s="8"/>
      <c r="KOV122" s="8"/>
      <c r="KOW122" s="8"/>
      <c r="KOX122" s="8"/>
      <c r="KOY122" s="8"/>
      <c r="KOZ122" s="8"/>
      <c r="KPA122" s="8"/>
      <c r="KPB122" s="8"/>
      <c r="KPC122" s="8"/>
      <c r="KPD122" s="8"/>
      <c r="KPE122" s="8"/>
      <c r="KPF122" s="8"/>
      <c r="KPG122" s="8"/>
      <c r="KPH122" s="8"/>
      <c r="KPI122" s="8"/>
      <c r="KPJ122" s="8"/>
      <c r="KPK122" s="8"/>
      <c r="KPL122" s="8"/>
      <c r="KPM122" s="8"/>
      <c r="KPN122" s="8"/>
      <c r="KPO122" s="8"/>
      <c r="KPP122" s="8"/>
      <c r="KPQ122" s="8"/>
      <c r="KPR122" s="8"/>
      <c r="KPS122" s="8"/>
      <c r="KPT122" s="8"/>
      <c r="KPU122" s="8"/>
      <c r="KPV122" s="8"/>
      <c r="KPW122" s="8"/>
      <c r="KPX122" s="8"/>
      <c r="KPY122" s="8"/>
      <c r="KPZ122" s="8"/>
      <c r="KQA122" s="8"/>
      <c r="KQB122" s="8"/>
      <c r="KQC122" s="8"/>
      <c r="KQD122" s="8"/>
      <c r="KQE122" s="8"/>
      <c r="KQF122" s="8"/>
      <c r="KQG122" s="8"/>
      <c r="KQH122" s="8"/>
      <c r="KQI122" s="8"/>
      <c r="KQJ122" s="8"/>
      <c r="KQK122" s="8"/>
      <c r="KQL122" s="8"/>
      <c r="KQM122" s="8"/>
      <c r="KQN122" s="8"/>
      <c r="KQO122" s="8"/>
      <c r="KQP122" s="8"/>
      <c r="KQQ122" s="8"/>
      <c r="KQR122" s="8"/>
      <c r="KQS122" s="8"/>
      <c r="KQT122" s="8"/>
      <c r="KQU122" s="8"/>
      <c r="KQV122" s="8"/>
      <c r="KQW122" s="8"/>
      <c r="KQX122" s="8"/>
      <c r="KQY122" s="8"/>
      <c r="KQZ122" s="8"/>
      <c r="KRA122" s="8"/>
      <c r="KRB122" s="8"/>
      <c r="KRC122" s="8"/>
      <c r="KRD122" s="8"/>
      <c r="KRE122" s="8"/>
      <c r="KRF122" s="8"/>
      <c r="KRG122" s="8"/>
      <c r="KRH122" s="8"/>
      <c r="KRI122" s="8"/>
      <c r="KRJ122" s="8"/>
      <c r="KRK122" s="8"/>
      <c r="KRL122" s="8"/>
      <c r="KRM122" s="8"/>
      <c r="KRN122" s="8"/>
      <c r="KRO122" s="8"/>
      <c r="KRP122" s="8"/>
      <c r="KRQ122" s="8"/>
      <c r="KRR122" s="8"/>
      <c r="KRS122" s="8"/>
      <c r="KRT122" s="8"/>
      <c r="KRU122" s="8"/>
      <c r="KRV122" s="8"/>
      <c r="KRW122" s="8"/>
      <c r="KRX122" s="8"/>
      <c r="KRY122" s="8"/>
      <c r="KRZ122" s="8"/>
      <c r="KSA122" s="8"/>
      <c r="KSB122" s="8"/>
      <c r="KSC122" s="8"/>
      <c r="KSD122" s="8"/>
      <c r="KSE122" s="8"/>
      <c r="KSF122" s="8"/>
      <c r="KSG122" s="8"/>
      <c r="KSH122" s="8"/>
      <c r="KSI122" s="8"/>
      <c r="KSJ122" s="8"/>
      <c r="KSK122" s="8"/>
      <c r="KSL122" s="8"/>
      <c r="KSM122" s="8"/>
      <c r="KSN122" s="8"/>
      <c r="KSO122" s="8"/>
      <c r="KSP122" s="8"/>
      <c r="KSQ122" s="8"/>
      <c r="KSR122" s="8"/>
      <c r="KSS122" s="8"/>
      <c r="KST122" s="8"/>
      <c r="KSU122" s="8"/>
      <c r="KSV122" s="8"/>
      <c r="KSW122" s="8"/>
      <c r="KSX122" s="8"/>
      <c r="KSY122" s="8"/>
      <c r="KSZ122" s="8"/>
      <c r="KTA122" s="8"/>
      <c r="KTB122" s="8"/>
      <c r="KTC122" s="8"/>
      <c r="KTD122" s="8"/>
      <c r="KTE122" s="8"/>
      <c r="KTF122" s="8"/>
      <c r="KTG122" s="8"/>
      <c r="KTH122" s="8"/>
      <c r="KTI122" s="8"/>
      <c r="KTJ122" s="8"/>
      <c r="KTK122" s="8"/>
      <c r="KTL122" s="8"/>
      <c r="KTM122" s="8"/>
      <c r="KTN122" s="8"/>
      <c r="KTO122" s="8"/>
      <c r="KTP122" s="8"/>
      <c r="KTQ122" s="8"/>
      <c r="KTR122" s="8"/>
      <c r="KTS122" s="8"/>
      <c r="KTT122" s="8"/>
      <c r="KTU122" s="8"/>
      <c r="KTV122" s="8"/>
      <c r="KTW122" s="8"/>
      <c r="KTX122" s="8"/>
      <c r="KTY122" s="8"/>
      <c r="KTZ122" s="8"/>
      <c r="KUA122" s="8"/>
      <c r="KUB122" s="8"/>
      <c r="KUC122" s="8"/>
      <c r="KUD122" s="8"/>
      <c r="KUE122" s="8"/>
      <c r="KUF122" s="8"/>
      <c r="KUG122" s="8"/>
      <c r="KUH122" s="8"/>
      <c r="KUI122" s="8"/>
      <c r="KUJ122" s="8"/>
      <c r="KUK122" s="8"/>
      <c r="KUL122" s="8"/>
      <c r="KUM122" s="8"/>
      <c r="KUN122" s="8"/>
      <c r="KUO122" s="8"/>
      <c r="KUP122" s="8"/>
      <c r="KUQ122" s="8"/>
      <c r="KUR122" s="8"/>
      <c r="KUS122" s="8"/>
      <c r="KUT122" s="8"/>
      <c r="KUU122" s="8"/>
      <c r="KUV122" s="8"/>
      <c r="KUW122" s="8"/>
      <c r="KUX122" s="8"/>
      <c r="KUY122" s="8"/>
      <c r="KUZ122" s="8"/>
      <c r="KVA122" s="8"/>
      <c r="KVB122" s="8"/>
      <c r="KVC122" s="8"/>
      <c r="KVD122" s="8"/>
      <c r="KVE122" s="8"/>
      <c r="KVF122" s="8"/>
      <c r="KVG122" s="8"/>
      <c r="KVH122" s="8"/>
      <c r="KVI122" s="8"/>
      <c r="KVJ122" s="8"/>
      <c r="KVK122" s="8"/>
      <c r="KVL122" s="8"/>
      <c r="KVM122" s="8"/>
      <c r="KVN122" s="8"/>
      <c r="KVO122" s="8"/>
      <c r="KVP122" s="8"/>
      <c r="KVQ122" s="8"/>
      <c r="KVR122" s="8"/>
      <c r="KVS122" s="8"/>
      <c r="KVT122" s="8"/>
      <c r="KVU122" s="8"/>
      <c r="KVV122" s="8"/>
      <c r="KVW122" s="8"/>
      <c r="KVX122" s="8"/>
      <c r="KVY122" s="8"/>
      <c r="KVZ122" s="8"/>
      <c r="KWA122" s="8"/>
      <c r="KWB122" s="8"/>
      <c r="KWC122" s="8"/>
      <c r="KWD122" s="8"/>
      <c r="KWE122" s="8"/>
      <c r="KWF122" s="8"/>
      <c r="KWG122" s="8"/>
      <c r="KWH122" s="8"/>
      <c r="KWI122" s="8"/>
      <c r="KWJ122" s="8"/>
      <c r="KWK122" s="8"/>
      <c r="KWL122" s="8"/>
      <c r="KWM122" s="8"/>
      <c r="KWN122" s="8"/>
      <c r="KWO122" s="8"/>
      <c r="KWP122" s="8"/>
      <c r="KWQ122" s="8"/>
      <c r="KWR122" s="8"/>
      <c r="KWS122" s="8"/>
      <c r="KWT122" s="8"/>
      <c r="KWU122" s="8"/>
      <c r="KWV122" s="8"/>
      <c r="KWW122" s="8"/>
      <c r="KWX122" s="8"/>
      <c r="KWY122" s="8"/>
      <c r="KWZ122" s="8"/>
      <c r="KXA122" s="8"/>
      <c r="KXB122" s="8"/>
      <c r="KXC122" s="8"/>
      <c r="KXD122" s="8"/>
      <c r="KXE122" s="8"/>
      <c r="KXF122" s="8"/>
      <c r="KXG122" s="8"/>
      <c r="KXH122" s="8"/>
      <c r="KXI122" s="8"/>
      <c r="KXJ122" s="8"/>
      <c r="KXK122" s="8"/>
      <c r="KXL122" s="8"/>
      <c r="KXM122" s="8"/>
      <c r="KXN122" s="8"/>
      <c r="KXO122" s="8"/>
      <c r="KXP122" s="8"/>
      <c r="KXQ122" s="8"/>
      <c r="KXR122" s="8"/>
      <c r="KXS122" s="8"/>
      <c r="KXT122" s="8"/>
      <c r="KXU122" s="8"/>
      <c r="KXV122" s="8"/>
      <c r="KXW122" s="8"/>
      <c r="KXX122" s="8"/>
      <c r="KXY122" s="8"/>
      <c r="KXZ122" s="8"/>
      <c r="KYA122" s="8"/>
      <c r="KYB122" s="8"/>
      <c r="KYC122" s="8"/>
      <c r="KYD122" s="8"/>
      <c r="KYE122" s="8"/>
      <c r="KYF122" s="8"/>
      <c r="KYG122" s="8"/>
      <c r="KYH122" s="8"/>
      <c r="KYI122" s="8"/>
      <c r="KYJ122" s="8"/>
      <c r="KYK122" s="8"/>
      <c r="KYL122" s="8"/>
      <c r="KYM122" s="8"/>
      <c r="KYN122" s="8"/>
      <c r="KYO122" s="8"/>
      <c r="KYP122" s="8"/>
      <c r="KYQ122" s="8"/>
      <c r="KYR122" s="8"/>
      <c r="KYS122" s="8"/>
      <c r="KYT122" s="8"/>
      <c r="KYU122" s="8"/>
      <c r="KYV122" s="8"/>
      <c r="KYW122" s="8"/>
      <c r="KYX122" s="8"/>
      <c r="KYY122" s="8"/>
      <c r="KYZ122" s="8"/>
      <c r="KZA122" s="8"/>
      <c r="KZB122" s="8"/>
      <c r="KZC122" s="8"/>
      <c r="KZD122" s="8"/>
      <c r="KZE122" s="8"/>
      <c r="KZF122" s="8"/>
      <c r="KZG122" s="8"/>
      <c r="KZH122" s="8"/>
      <c r="KZI122" s="8"/>
      <c r="KZJ122" s="8"/>
      <c r="KZK122" s="8"/>
      <c r="KZL122" s="8"/>
      <c r="KZM122" s="8"/>
      <c r="KZN122" s="8"/>
      <c r="KZO122" s="8"/>
      <c r="KZP122" s="8"/>
      <c r="KZQ122" s="8"/>
      <c r="KZR122" s="8"/>
      <c r="KZS122" s="8"/>
      <c r="KZT122" s="8"/>
      <c r="KZU122" s="8"/>
      <c r="KZV122" s="8"/>
      <c r="KZW122" s="8"/>
      <c r="KZX122" s="8"/>
      <c r="KZY122" s="8"/>
      <c r="KZZ122" s="8"/>
      <c r="LAA122" s="8"/>
      <c r="LAB122" s="8"/>
      <c r="LAC122" s="8"/>
      <c r="LAD122" s="8"/>
      <c r="LAE122" s="8"/>
      <c r="LAF122" s="8"/>
      <c r="LAG122" s="8"/>
      <c r="LAH122" s="8"/>
      <c r="LAI122" s="8"/>
      <c r="LAJ122" s="8"/>
      <c r="LAK122" s="8"/>
      <c r="LAL122" s="8"/>
      <c r="LAM122" s="8"/>
      <c r="LAN122" s="8"/>
      <c r="LAO122" s="8"/>
      <c r="LAP122" s="8"/>
      <c r="LAQ122" s="8"/>
      <c r="LAR122" s="8"/>
      <c r="LAS122" s="8"/>
      <c r="LAT122" s="8"/>
      <c r="LAU122" s="8"/>
      <c r="LAV122" s="8"/>
      <c r="LAW122" s="8"/>
      <c r="LAX122" s="8"/>
      <c r="LAY122" s="8"/>
      <c r="LAZ122" s="8"/>
      <c r="LBA122" s="8"/>
      <c r="LBB122" s="8"/>
      <c r="LBC122" s="8"/>
      <c r="LBD122" s="8"/>
      <c r="LBE122" s="8"/>
      <c r="LBF122" s="8"/>
      <c r="LBG122" s="8"/>
      <c r="LBH122" s="8"/>
      <c r="LBI122" s="8"/>
      <c r="LBJ122" s="8"/>
      <c r="LBK122" s="8"/>
      <c r="LBL122" s="8"/>
      <c r="LBM122" s="8"/>
      <c r="LBN122" s="8"/>
      <c r="LBO122" s="8"/>
      <c r="LBP122" s="8"/>
      <c r="LBQ122" s="8"/>
      <c r="LBR122" s="8"/>
      <c r="LBS122" s="8"/>
      <c r="LBT122" s="8"/>
      <c r="LBU122" s="8"/>
      <c r="LBV122" s="8"/>
      <c r="LBW122" s="8"/>
      <c r="LBX122" s="8"/>
      <c r="LBY122" s="8"/>
      <c r="LBZ122" s="8"/>
      <c r="LCA122" s="8"/>
      <c r="LCB122" s="8"/>
      <c r="LCC122" s="8"/>
      <c r="LCD122" s="8"/>
      <c r="LCE122" s="8"/>
      <c r="LCF122" s="8"/>
      <c r="LCG122" s="8"/>
      <c r="LCH122" s="8"/>
      <c r="LCI122" s="8"/>
      <c r="LCJ122" s="8"/>
      <c r="LCK122" s="8"/>
      <c r="LCL122" s="8"/>
      <c r="LCM122" s="8"/>
      <c r="LCN122" s="8"/>
      <c r="LCO122" s="8"/>
      <c r="LCP122" s="8"/>
      <c r="LCQ122" s="8"/>
      <c r="LCR122" s="8"/>
      <c r="LCS122" s="8"/>
      <c r="LCT122" s="8"/>
      <c r="LCU122" s="8"/>
      <c r="LCV122" s="8"/>
      <c r="LCW122" s="8"/>
      <c r="LCX122" s="8"/>
      <c r="LCY122" s="8"/>
      <c r="LCZ122" s="8"/>
      <c r="LDA122" s="8"/>
      <c r="LDB122" s="8"/>
      <c r="LDC122" s="8"/>
      <c r="LDD122" s="8"/>
      <c r="LDE122" s="8"/>
      <c r="LDF122" s="8"/>
      <c r="LDG122" s="8"/>
      <c r="LDH122" s="8"/>
      <c r="LDI122" s="8"/>
      <c r="LDJ122" s="8"/>
      <c r="LDK122" s="8"/>
      <c r="LDL122" s="8"/>
      <c r="LDM122" s="8"/>
      <c r="LDN122" s="8"/>
      <c r="LDO122" s="8"/>
      <c r="LDP122" s="8"/>
      <c r="LDQ122" s="8"/>
      <c r="LDR122" s="8"/>
      <c r="LDS122" s="8"/>
      <c r="LDT122" s="8"/>
      <c r="LDU122" s="8"/>
      <c r="LDV122" s="8"/>
      <c r="LDW122" s="8"/>
      <c r="LDX122" s="8"/>
      <c r="LDY122" s="8"/>
      <c r="LDZ122" s="8"/>
      <c r="LEA122" s="8"/>
      <c r="LEB122" s="8"/>
      <c r="LEC122" s="8"/>
      <c r="LED122" s="8"/>
      <c r="LEE122" s="8"/>
      <c r="LEF122" s="8"/>
      <c r="LEG122" s="8"/>
      <c r="LEH122" s="8"/>
      <c r="LEI122" s="8"/>
      <c r="LEJ122" s="8"/>
      <c r="LEK122" s="8"/>
      <c r="LEL122" s="8"/>
      <c r="LEM122" s="8"/>
      <c r="LEN122" s="8"/>
      <c r="LEO122" s="8"/>
      <c r="LEP122" s="8"/>
      <c r="LEQ122" s="8"/>
      <c r="LER122" s="8"/>
      <c r="LES122" s="8"/>
      <c r="LET122" s="8"/>
      <c r="LEU122" s="8"/>
      <c r="LEV122" s="8"/>
      <c r="LEW122" s="8"/>
      <c r="LEX122" s="8"/>
      <c r="LEY122" s="8"/>
      <c r="LEZ122" s="8"/>
      <c r="LFA122" s="8"/>
      <c r="LFB122" s="8"/>
      <c r="LFC122" s="8"/>
      <c r="LFD122" s="8"/>
      <c r="LFE122" s="8"/>
      <c r="LFF122" s="8"/>
      <c r="LFG122" s="8"/>
      <c r="LFH122" s="8"/>
      <c r="LFI122" s="8"/>
      <c r="LFJ122" s="8"/>
      <c r="LFK122" s="8"/>
      <c r="LFL122" s="8"/>
      <c r="LFM122" s="8"/>
      <c r="LFN122" s="8"/>
      <c r="LFO122" s="8"/>
      <c r="LFP122" s="8"/>
      <c r="LFQ122" s="8"/>
      <c r="LFR122" s="8"/>
      <c r="LFS122" s="8"/>
      <c r="LFT122" s="8"/>
      <c r="LFU122" s="8"/>
      <c r="LFV122" s="8"/>
      <c r="LFW122" s="8"/>
      <c r="LFX122" s="8"/>
      <c r="LFY122" s="8"/>
      <c r="LFZ122" s="8"/>
      <c r="LGA122" s="8"/>
      <c r="LGB122" s="8"/>
      <c r="LGC122" s="8"/>
      <c r="LGD122" s="8"/>
      <c r="LGE122" s="8"/>
      <c r="LGF122" s="8"/>
      <c r="LGG122" s="8"/>
      <c r="LGH122" s="8"/>
      <c r="LGI122" s="8"/>
      <c r="LGJ122" s="8"/>
      <c r="LGK122" s="8"/>
      <c r="LGL122" s="8"/>
      <c r="LGM122" s="8"/>
      <c r="LGN122" s="8"/>
      <c r="LGO122" s="8"/>
      <c r="LGP122" s="8"/>
      <c r="LGQ122" s="8"/>
      <c r="LGR122" s="8"/>
      <c r="LGS122" s="8"/>
      <c r="LGT122" s="8"/>
      <c r="LGU122" s="8"/>
      <c r="LGV122" s="8"/>
      <c r="LGW122" s="8"/>
      <c r="LGX122" s="8"/>
      <c r="LGY122" s="8"/>
      <c r="LGZ122" s="8"/>
      <c r="LHA122" s="8"/>
      <c r="LHB122" s="8"/>
      <c r="LHC122" s="8"/>
      <c r="LHD122" s="8"/>
      <c r="LHE122" s="8"/>
      <c r="LHF122" s="8"/>
      <c r="LHG122" s="8"/>
      <c r="LHH122" s="8"/>
      <c r="LHI122" s="8"/>
      <c r="LHJ122" s="8"/>
      <c r="LHK122" s="8"/>
      <c r="LHL122" s="8"/>
      <c r="LHM122" s="8"/>
      <c r="LHN122" s="8"/>
      <c r="LHO122" s="8"/>
      <c r="LHP122" s="8"/>
      <c r="LHQ122" s="8"/>
      <c r="LHR122" s="8"/>
      <c r="LHS122" s="8"/>
      <c r="LHT122" s="8"/>
      <c r="LHU122" s="8"/>
      <c r="LHV122" s="8"/>
      <c r="LHW122" s="8"/>
      <c r="LHX122" s="8"/>
      <c r="LHY122" s="8"/>
      <c r="LHZ122" s="8"/>
      <c r="LIA122" s="8"/>
      <c r="LIB122" s="8"/>
      <c r="LIC122" s="8"/>
      <c r="LID122" s="8"/>
      <c r="LIE122" s="8"/>
      <c r="LIF122" s="8"/>
      <c r="LIG122" s="8"/>
      <c r="LIH122" s="8"/>
      <c r="LII122" s="8"/>
      <c r="LIJ122" s="8"/>
      <c r="LIK122" s="8"/>
      <c r="LIL122" s="8"/>
      <c r="LIM122" s="8"/>
      <c r="LIN122" s="8"/>
      <c r="LIO122" s="8"/>
      <c r="LIP122" s="8"/>
      <c r="LIQ122" s="8"/>
      <c r="LIR122" s="8"/>
      <c r="LIS122" s="8"/>
      <c r="LIT122" s="8"/>
      <c r="LIU122" s="8"/>
      <c r="LIV122" s="8"/>
      <c r="LIW122" s="8"/>
      <c r="LIX122" s="8"/>
      <c r="LIY122" s="8"/>
      <c r="LIZ122" s="8"/>
      <c r="LJA122" s="8"/>
      <c r="LJB122" s="8"/>
      <c r="LJC122" s="8"/>
      <c r="LJD122" s="8"/>
      <c r="LJE122" s="8"/>
      <c r="LJF122" s="8"/>
      <c r="LJG122" s="8"/>
      <c r="LJH122" s="8"/>
      <c r="LJI122" s="8"/>
      <c r="LJJ122" s="8"/>
      <c r="LJK122" s="8"/>
      <c r="LJL122" s="8"/>
      <c r="LJM122" s="8"/>
      <c r="LJN122" s="8"/>
      <c r="LJO122" s="8"/>
      <c r="LJP122" s="8"/>
      <c r="LJQ122" s="8"/>
      <c r="LJR122" s="8"/>
      <c r="LJS122" s="8"/>
      <c r="LJT122" s="8"/>
      <c r="LJU122" s="8"/>
      <c r="LJV122" s="8"/>
      <c r="LJW122" s="8"/>
      <c r="LJX122" s="8"/>
      <c r="LJY122" s="8"/>
      <c r="LJZ122" s="8"/>
      <c r="LKA122" s="8"/>
      <c r="LKB122" s="8"/>
      <c r="LKC122" s="8"/>
      <c r="LKD122" s="8"/>
      <c r="LKE122" s="8"/>
      <c r="LKF122" s="8"/>
      <c r="LKG122" s="8"/>
      <c r="LKH122" s="8"/>
      <c r="LKI122" s="8"/>
      <c r="LKJ122" s="8"/>
      <c r="LKK122" s="8"/>
      <c r="LKL122" s="8"/>
      <c r="LKM122" s="8"/>
      <c r="LKN122" s="8"/>
      <c r="LKO122" s="8"/>
      <c r="LKP122" s="8"/>
      <c r="LKQ122" s="8"/>
      <c r="LKR122" s="8"/>
      <c r="LKS122" s="8"/>
      <c r="LKT122" s="8"/>
      <c r="LKU122" s="8"/>
      <c r="LKV122" s="8"/>
      <c r="LKW122" s="8"/>
      <c r="LKX122" s="8"/>
      <c r="LKY122" s="8"/>
      <c r="LKZ122" s="8"/>
      <c r="LLA122" s="8"/>
      <c r="LLB122" s="8"/>
      <c r="LLC122" s="8"/>
      <c r="LLD122" s="8"/>
      <c r="LLE122" s="8"/>
      <c r="LLF122" s="8"/>
      <c r="LLG122" s="8"/>
      <c r="LLH122" s="8"/>
      <c r="LLI122" s="8"/>
      <c r="LLJ122" s="8"/>
      <c r="LLK122" s="8"/>
      <c r="LLL122" s="8"/>
      <c r="LLM122" s="8"/>
      <c r="LLN122" s="8"/>
      <c r="LLO122" s="8"/>
      <c r="LLP122" s="8"/>
      <c r="LLQ122" s="8"/>
      <c r="LLR122" s="8"/>
      <c r="LLS122" s="8"/>
      <c r="LLT122" s="8"/>
      <c r="LLU122" s="8"/>
      <c r="LLV122" s="8"/>
      <c r="LLW122" s="8"/>
      <c r="LLX122" s="8"/>
      <c r="LLY122" s="8"/>
      <c r="LLZ122" s="8"/>
      <c r="LMA122" s="8"/>
      <c r="LMB122" s="8"/>
      <c r="LMC122" s="8"/>
      <c r="LMD122" s="8"/>
      <c r="LME122" s="8"/>
      <c r="LMF122" s="8"/>
      <c r="LMG122" s="8"/>
      <c r="LMH122" s="8"/>
      <c r="LMI122" s="8"/>
      <c r="LMJ122" s="8"/>
      <c r="LMK122" s="8"/>
      <c r="LML122" s="8"/>
      <c r="LMM122" s="8"/>
      <c r="LMN122" s="8"/>
      <c r="LMO122" s="8"/>
      <c r="LMP122" s="8"/>
      <c r="LMQ122" s="8"/>
      <c r="LMR122" s="8"/>
      <c r="LMS122" s="8"/>
      <c r="LMT122" s="8"/>
      <c r="LMU122" s="8"/>
      <c r="LMV122" s="8"/>
      <c r="LMW122" s="8"/>
      <c r="LMX122" s="8"/>
      <c r="LMY122" s="8"/>
      <c r="LMZ122" s="8"/>
      <c r="LNA122" s="8"/>
      <c r="LNB122" s="8"/>
      <c r="LNC122" s="8"/>
      <c r="LND122" s="8"/>
      <c r="LNE122" s="8"/>
      <c r="LNF122" s="8"/>
      <c r="LNG122" s="8"/>
      <c r="LNH122" s="8"/>
      <c r="LNI122" s="8"/>
      <c r="LNJ122" s="8"/>
      <c r="LNK122" s="8"/>
      <c r="LNL122" s="8"/>
      <c r="LNM122" s="8"/>
      <c r="LNN122" s="8"/>
      <c r="LNO122" s="8"/>
      <c r="LNP122" s="8"/>
      <c r="LNQ122" s="8"/>
      <c r="LNR122" s="8"/>
      <c r="LNS122" s="8"/>
      <c r="LNT122" s="8"/>
      <c r="LNU122" s="8"/>
      <c r="LNV122" s="8"/>
      <c r="LNW122" s="8"/>
      <c r="LNX122" s="8"/>
      <c r="LNY122" s="8"/>
      <c r="LNZ122" s="8"/>
      <c r="LOA122" s="8"/>
      <c r="LOB122" s="8"/>
      <c r="LOC122" s="8"/>
      <c r="LOD122" s="8"/>
      <c r="LOE122" s="8"/>
      <c r="LOF122" s="8"/>
      <c r="LOG122" s="8"/>
      <c r="LOH122" s="8"/>
      <c r="LOI122" s="8"/>
      <c r="LOJ122" s="8"/>
      <c r="LOK122" s="8"/>
      <c r="LOL122" s="8"/>
      <c r="LOM122" s="8"/>
      <c r="LON122" s="8"/>
      <c r="LOO122" s="8"/>
      <c r="LOP122" s="8"/>
      <c r="LOQ122" s="8"/>
      <c r="LOR122" s="8"/>
      <c r="LOS122" s="8"/>
      <c r="LOT122" s="8"/>
      <c r="LOU122" s="8"/>
      <c r="LOV122" s="8"/>
      <c r="LOW122" s="8"/>
      <c r="LOX122" s="8"/>
      <c r="LOY122" s="8"/>
      <c r="LOZ122" s="8"/>
      <c r="LPA122" s="8"/>
      <c r="LPB122" s="8"/>
      <c r="LPC122" s="8"/>
      <c r="LPD122" s="8"/>
      <c r="LPE122" s="8"/>
      <c r="LPF122" s="8"/>
      <c r="LPG122" s="8"/>
      <c r="LPH122" s="8"/>
      <c r="LPI122" s="8"/>
      <c r="LPJ122" s="8"/>
      <c r="LPK122" s="8"/>
      <c r="LPL122" s="8"/>
      <c r="LPM122" s="8"/>
      <c r="LPN122" s="8"/>
      <c r="LPO122" s="8"/>
      <c r="LPP122" s="8"/>
      <c r="LPQ122" s="8"/>
      <c r="LPR122" s="8"/>
      <c r="LPS122" s="8"/>
      <c r="LPT122" s="8"/>
      <c r="LPU122" s="8"/>
      <c r="LPV122" s="8"/>
      <c r="LPW122" s="8"/>
      <c r="LPX122" s="8"/>
      <c r="LPY122" s="8"/>
      <c r="LPZ122" s="8"/>
      <c r="LQA122" s="8"/>
      <c r="LQB122" s="8"/>
      <c r="LQC122" s="8"/>
      <c r="LQD122" s="8"/>
      <c r="LQE122" s="8"/>
      <c r="LQF122" s="8"/>
      <c r="LQG122" s="8"/>
      <c r="LQH122" s="8"/>
      <c r="LQI122" s="8"/>
      <c r="LQJ122" s="8"/>
      <c r="LQK122" s="8"/>
      <c r="LQL122" s="8"/>
      <c r="LQM122" s="8"/>
      <c r="LQN122" s="8"/>
      <c r="LQO122" s="8"/>
      <c r="LQP122" s="8"/>
      <c r="LQQ122" s="8"/>
      <c r="LQR122" s="8"/>
      <c r="LQS122" s="8"/>
      <c r="LQT122" s="8"/>
      <c r="LQU122" s="8"/>
      <c r="LQV122" s="8"/>
      <c r="LQW122" s="8"/>
      <c r="LQX122" s="8"/>
      <c r="LQY122" s="8"/>
      <c r="LQZ122" s="8"/>
      <c r="LRA122" s="8"/>
      <c r="LRB122" s="8"/>
      <c r="LRC122" s="8"/>
      <c r="LRD122" s="8"/>
      <c r="LRE122" s="8"/>
      <c r="LRF122" s="8"/>
      <c r="LRG122" s="8"/>
      <c r="LRH122" s="8"/>
      <c r="LRI122" s="8"/>
      <c r="LRJ122" s="8"/>
      <c r="LRK122" s="8"/>
      <c r="LRL122" s="8"/>
      <c r="LRM122" s="8"/>
      <c r="LRN122" s="8"/>
      <c r="LRO122" s="8"/>
      <c r="LRP122" s="8"/>
      <c r="LRQ122" s="8"/>
      <c r="LRR122" s="8"/>
      <c r="LRS122" s="8"/>
      <c r="LRT122" s="8"/>
      <c r="LRU122" s="8"/>
      <c r="LRV122" s="8"/>
      <c r="LRW122" s="8"/>
      <c r="LRX122" s="8"/>
      <c r="LRY122" s="8"/>
      <c r="LRZ122" s="8"/>
      <c r="LSA122" s="8"/>
      <c r="LSB122" s="8"/>
      <c r="LSC122" s="8"/>
      <c r="LSD122" s="8"/>
      <c r="LSE122" s="8"/>
      <c r="LSF122" s="8"/>
      <c r="LSG122" s="8"/>
      <c r="LSH122" s="8"/>
      <c r="LSI122" s="8"/>
      <c r="LSJ122" s="8"/>
      <c r="LSK122" s="8"/>
      <c r="LSL122" s="8"/>
      <c r="LSM122" s="8"/>
      <c r="LSN122" s="8"/>
      <c r="LSO122" s="8"/>
      <c r="LSP122" s="8"/>
      <c r="LSQ122" s="8"/>
      <c r="LSR122" s="8"/>
      <c r="LSS122" s="8"/>
      <c r="LST122" s="8"/>
      <c r="LSU122" s="8"/>
      <c r="LSV122" s="8"/>
      <c r="LSW122" s="8"/>
      <c r="LSX122" s="8"/>
      <c r="LSY122" s="8"/>
      <c r="LSZ122" s="8"/>
      <c r="LTA122" s="8"/>
      <c r="LTB122" s="8"/>
      <c r="LTC122" s="8"/>
      <c r="LTD122" s="8"/>
      <c r="LTE122" s="8"/>
      <c r="LTF122" s="8"/>
      <c r="LTG122" s="8"/>
      <c r="LTH122" s="8"/>
      <c r="LTI122" s="8"/>
      <c r="LTJ122" s="8"/>
      <c r="LTK122" s="8"/>
      <c r="LTL122" s="8"/>
      <c r="LTM122" s="8"/>
      <c r="LTN122" s="8"/>
      <c r="LTO122" s="8"/>
      <c r="LTP122" s="8"/>
      <c r="LTQ122" s="8"/>
      <c r="LTR122" s="8"/>
      <c r="LTS122" s="8"/>
      <c r="LTT122" s="8"/>
      <c r="LTU122" s="8"/>
      <c r="LTV122" s="8"/>
      <c r="LTW122" s="8"/>
      <c r="LTX122" s="8"/>
      <c r="LTY122" s="8"/>
      <c r="LTZ122" s="8"/>
      <c r="LUA122" s="8"/>
      <c r="LUB122" s="8"/>
      <c r="LUC122" s="8"/>
      <c r="LUD122" s="8"/>
      <c r="LUE122" s="8"/>
      <c r="LUF122" s="8"/>
      <c r="LUG122" s="8"/>
      <c r="LUH122" s="8"/>
      <c r="LUI122" s="8"/>
      <c r="LUJ122" s="8"/>
      <c r="LUK122" s="8"/>
      <c r="LUL122" s="8"/>
      <c r="LUM122" s="8"/>
      <c r="LUN122" s="8"/>
      <c r="LUO122" s="8"/>
      <c r="LUP122" s="8"/>
      <c r="LUQ122" s="8"/>
      <c r="LUR122" s="8"/>
      <c r="LUS122" s="8"/>
      <c r="LUT122" s="8"/>
      <c r="LUU122" s="8"/>
      <c r="LUV122" s="8"/>
      <c r="LUW122" s="8"/>
      <c r="LUX122" s="8"/>
      <c r="LUY122" s="8"/>
      <c r="LUZ122" s="8"/>
      <c r="LVA122" s="8"/>
      <c r="LVB122" s="8"/>
      <c r="LVC122" s="8"/>
      <c r="LVD122" s="8"/>
      <c r="LVE122" s="8"/>
      <c r="LVF122" s="8"/>
      <c r="LVG122" s="8"/>
      <c r="LVH122" s="8"/>
      <c r="LVI122" s="8"/>
      <c r="LVJ122" s="8"/>
      <c r="LVK122" s="8"/>
      <c r="LVL122" s="8"/>
      <c r="LVM122" s="8"/>
      <c r="LVN122" s="8"/>
      <c r="LVO122" s="8"/>
      <c r="LVP122" s="8"/>
      <c r="LVQ122" s="8"/>
      <c r="LVR122" s="8"/>
      <c r="LVS122" s="8"/>
      <c r="LVT122" s="8"/>
      <c r="LVU122" s="8"/>
      <c r="LVV122" s="8"/>
      <c r="LVW122" s="8"/>
      <c r="LVX122" s="8"/>
      <c r="LVY122" s="8"/>
      <c r="LVZ122" s="8"/>
      <c r="LWA122" s="8"/>
      <c r="LWB122" s="8"/>
      <c r="LWC122" s="8"/>
      <c r="LWD122" s="8"/>
      <c r="LWE122" s="8"/>
      <c r="LWF122" s="8"/>
      <c r="LWG122" s="8"/>
      <c r="LWH122" s="8"/>
      <c r="LWI122" s="8"/>
      <c r="LWJ122" s="8"/>
      <c r="LWK122" s="8"/>
      <c r="LWL122" s="8"/>
      <c r="LWM122" s="8"/>
      <c r="LWN122" s="8"/>
      <c r="LWO122" s="8"/>
      <c r="LWP122" s="8"/>
      <c r="LWQ122" s="8"/>
      <c r="LWR122" s="8"/>
      <c r="LWS122" s="8"/>
      <c r="LWT122" s="8"/>
      <c r="LWU122" s="8"/>
      <c r="LWV122" s="8"/>
      <c r="LWW122" s="8"/>
      <c r="LWX122" s="8"/>
      <c r="LWY122" s="8"/>
      <c r="LWZ122" s="8"/>
      <c r="LXA122" s="8"/>
      <c r="LXB122" s="8"/>
      <c r="LXC122" s="8"/>
      <c r="LXD122" s="8"/>
      <c r="LXE122" s="8"/>
      <c r="LXF122" s="8"/>
      <c r="LXG122" s="8"/>
      <c r="LXH122" s="8"/>
      <c r="LXI122" s="8"/>
      <c r="LXJ122" s="8"/>
      <c r="LXK122" s="8"/>
      <c r="LXL122" s="8"/>
      <c r="LXM122" s="8"/>
      <c r="LXN122" s="8"/>
      <c r="LXO122" s="8"/>
      <c r="LXP122" s="8"/>
      <c r="LXQ122" s="8"/>
      <c r="LXR122" s="8"/>
      <c r="LXS122" s="8"/>
      <c r="LXT122" s="8"/>
      <c r="LXU122" s="8"/>
      <c r="LXV122" s="8"/>
      <c r="LXW122" s="8"/>
      <c r="LXX122" s="8"/>
      <c r="LXY122" s="8"/>
      <c r="LXZ122" s="8"/>
      <c r="LYA122" s="8"/>
      <c r="LYB122" s="8"/>
      <c r="LYC122" s="8"/>
      <c r="LYD122" s="8"/>
      <c r="LYE122" s="8"/>
      <c r="LYF122" s="8"/>
      <c r="LYG122" s="8"/>
      <c r="LYH122" s="8"/>
      <c r="LYI122" s="8"/>
      <c r="LYJ122" s="8"/>
      <c r="LYK122" s="8"/>
      <c r="LYL122" s="8"/>
      <c r="LYM122" s="8"/>
      <c r="LYN122" s="8"/>
      <c r="LYO122" s="8"/>
      <c r="LYP122" s="8"/>
      <c r="LYQ122" s="8"/>
      <c r="LYR122" s="8"/>
      <c r="LYS122" s="8"/>
      <c r="LYT122" s="8"/>
      <c r="LYU122" s="8"/>
      <c r="LYV122" s="8"/>
      <c r="LYW122" s="8"/>
      <c r="LYX122" s="8"/>
      <c r="LYY122" s="8"/>
      <c r="LYZ122" s="8"/>
      <c r="LZA122" s="8"/>
      <c r="LZB122" s="8"/>
      <c r="LZC122" s="8"/>
      <c r="LZD122" s="8"/>
      <c r="LZE122" s="8"/>
      <c r="LZF122" s="8"/>
      <c r="LZG122" s="8"/>
      <c r="LZH122" s="8"/>
      <c r="LZI122" s="8"/>
      <c r="LZJ122" s="8"/>
      <c r="LZK122" s="8"/>
      <c r="LZL122" s="8"/>
      <c r="LZM122" s="8"/>
      <c r="LZN122" s="8"/>
      <c r="LZO122" s="8"/>
      <c r="LZP122" s="8"/>
      <c r="LZQ122" s="8"/>
      <c r="LZR122" s="8"/>
      <c r="LZS122" s="8"/>
      <c r="LZT122" s="8"/>
      <c r="LZU122" s="8"/>
      <c r="LZV122" s="8"/>
      <c r="LZW122" s="8"/>
      <c r="LZX122" s="8"/>
      <c r="LZY122" s="8"/>
      <c r="LZZ122" s="8"/>
      <c r="MAA122" s="8"/>
      <c r="MAB122" s="8"/>
      <c r="MAC122" s="8"/>
      <c r="MAD122" s="8"/>
      <c r="MAE122" s="8"/>
      <c r="MAF122" s="8"/>
      <c r="MAG122" s="8"/>
      <c r="MAH122" s="8"/>
      <c r="MAI122" s="8"/>
      <c r="MAJ122" s="8"/>
      <c r="MAK122" s="8"/>
      <c r="MAL122" s="8"/>
      <c r="MAM122" s="8"/>
      <c r="MAN122" s="8"/>
      <c r="MAO122" s="8"/>
      <c r="MAP122" s="8"/>
      <c r="MAQ122" s="8"/>
      <c r="MAR122" s="8"/>
      <c r="MAS122" s="8"/>
      <c r="MAT122" s="8"/>
      <c r="MAU122" s="8"/>
      <c r="MAV122" s="8"/>
      <c r="MAW122" s="8"/>
      <c r="MAX122" s="8"/>
      <c r="MAY122" s="8"/>
      <c r="MAZ122" s="8"/>
      <c r="MBA122" s="8"/>
      <c r="MBB122" s="8"/>
      <c r="MBC122" s="8"/>
      <c r="MBD122" s="8"/>
      <c r="MBE122" s="8"/>
      <c r="MBF122" s="8"/>
      <c r="MBG122" s="8"/>
      <c r="MBH122" s="8"/>
      <c r="MBI122" s="8"/>
      <c r="MBJ122" s="8"/>
      <c r="MBK122" s="8"/>
      <c r="MBL122" s="8"/>
      <c r="MBM122" s="8"/>
      <c r="MBN122" s="8"/>
      <c r="MBO122" s="8"/>
      <c r="MBP122" s="8"/>
      <c r="MBQ122" s="8"/>
      <c r="MBR122" s="8"/>
      <c r="MBS122" s="8"/>
      <c r="MBT122" s="8"/>
      <c r="MBU122" s="8"/>
      <c r="MBV122" s="8"/>
      <c r="MBW122" s="8"/>
      <c r="MBX122" s="8"/>
      <c r="MBY122" s="8"/>
      <c r="MBZ122" s="8"/>
      <c r="MCA122" s="8"/>
      <c r="MCB122" s="8"/>
      <c r="MCC122" s="8"/>
      <c r="MCD122" s="8"/>
      <c r="MCE122" s="8"/>
      <c r="MCF122" s="8"/>
      <c r="MCG122" s="8"/>
      <c r="MCH122" s="8"/>
      <c r="MCI122" s="8"/>
      <c r="MCJ122" s="8"/>
      <c r="MCK122" s="8"/>
      <c r="MCL122" s="8"/>
      <c r="MCM122" s="8"/>
      <c r="MCN122" s="8"/>
      <c r="MCO122" s="8"/>
      <c r="MCP122" s="8"/>
      <c r="MCQ122" s="8"/>
      <c r="MCR122" s="8"/>
      <c r="MCS122" s="8"/>
      <c r="MCT122" s="8"/>
      <c r="MCU122" s="8"/>
      <c r="MCV122" s="8"/>
      <c r="MCW122" s="8"/>
      <c r="MCX122" s="8"/>
      <c r="MCY122" s="8"/>
      <c r="MCZ122" s="8"/>
      <c r="MDA122" s="8"/>
      <c r="MDB122" s="8"/>
      <c r="MDC122" s="8"/>
      <c r="MDD122" s="8"/>
      <c r="MDE122" s="8"/>
      <c r="MDF122" s="8"/>
      <c r="MDG122" s="8"/>
      <c r="MDH122" s="8"/>
      <c r="MDI122" s="8"/>
      <c r="MDJ122" s="8"/>
      <c r="MDK122" s="8"/>
      <c r="MDL122" s="8"/>
      <c r="MDM122" s="8"/>
      <c r="MDN122" s="8"/>
      <c r="MDO122" s="8"/>
      <c r="MDP122" s="8"/>
      <c r="MDQ122" s="8"/>
      <c r="MDR122" s="8"/>
      <c r="MDS122" s="8"/>
      <c r="MDT122" s="8"/>
      <c r="MDU122" s="8"/>
      <c r="MDV122" s="8"/>
      <c r="MDW122" s="8"/>
      <c r="MDX122" s="8"/>
      <c r="MDY122" s="8"/>
      <c r="MDZ122" s="8"/>
      <c r="MEA122" s="8"/>
      <c r="MEB122" s="8"/>
      <c r="MEC122" s="8"/>
      <c r="MED122" s="8"/>
      <c r="MEE122" s="8"/>
      <c r="MEF122" s="8"/>
      <c r="MEG122" s="8"/>
      <c r="MEH122" s="8"/>
      <c r="MEI122" s="8"/>
      <c r="MEJ122" s="8"/>
      <c r="MEK122" s="8"/>
      <c r="MEL122" s="8"/>
      <c r="MEM122" s="8"/>
      <c r="MEN122" s="8"/>
      <c r="MEO122" s="8"/>
      <c r="MEP122" s="8"/>
      <c r="MEQ122" s="8"/>
      <c r="MER122" s="8"/>
      <c r="MES122" s="8"/>
      <c r="MET122" s="8"/>
      <c r="MEU122" s="8"/>
      <c r="MEV122" s="8"/>
      <c r="MEW122" s="8"/>
      <c r="MEX122" s="8"/>
      <c r="MEY122" s="8"/>
      <c r="MEZ122" s="8"/>
      <c r="MFA122" s="8"/>
      <c r="MFB122" s="8"/>
      <c r="MFC122" s="8"/>
      <c r="MFD122" s="8"/>
      <c r="MFE122" s="8"/>
      <c r="MFF122" s="8"/>
      <c r="MFG122" s="8"/>
      <c r="MFH122" s="8"/>
      <c r="MFI122" s="8"/>
      <c r="MFJ122" s="8"/>
      <c r="MFK122" s="8"/>
      <c r="MFL122" s="8"/>
      <c r="MFM122" s="8"/>
      <c r="MFN122" s="8"/>
      <c r="MFO122" s="8"/>
      <c r="MFP122" s="8"/>
      <c r="MFQ122" s="8"/>
      <c r="MFR122" s="8"/>
      <c r="MFS122" s="8"/>
      <c r="MFT122" s="8"/>
      <c r="MFU122" s="8"/>
      <c r="MFV122" s="8"/>
      <c r="MFW122" s="8"/>
      <c r="MFX122" s="8"/>
      <c r="MFY122" s="8"/>
      <c r="MFZ122" s="8"/>
      <c r="MGA122" s="8"/>
      <c r="MGB122" s="8"/>
      <c r="MGC122" s="8"/>
      <c r="MGD122" s="8"/>
      <c r="MGE122" s="8"/>
      <c r="MGF122" s="8"/>
      <c r="MGG122" s="8"/>
      <c r="MGH122" s="8"/>
      <c r="MGI122" s="8"/>
      <c r="MGJ122" s="8"/>
      <c r="MGK122" s="8"/>
      <c r="MGL122" s="8"/>
      <c r="MGM122" s="8"/>
      <c r="MGN122" s="8"/>
      <c r="MGO122" s="8"/>
      <c r="MGP122" s="8"/>
      <c r="MGQ122" s="8"/>
      <c r="MGR122" s="8"/>
      <c r="MGS122" s="8"/>
      <c r="MGT122" s="8"/>
      <c r="MGU122" s="8"/>
      <c r="MGV122" s="8"/>
      <c r="MGW122" s="8"/>
      <c r="MGX122" s="8"/>
      <c r="MGY122" s="8"/>
      <c r="MGZ122" s="8"/>
      <c r="MHA122" s="8"/>
      <c r="MHB122" s="8"/>
      <c r="MHC122" s="8"/>
      <c r="MHD122" s="8"/>
      <c r="MHE122" s="8"/>
      <c r="MHF122" s="8"/>
      <c r="MHG122" s="8"/>
      <c r="MHH122" s="8"/>
      <c r="MHI122" s="8"/>
      <c r="MHJ122" s="8"/>
      <c r="MHK122" s="8"/>
      <c r="MHL122" s="8"/>
      <c r="MHM122" s="8"/>
      <c r="MHN122" s="8"/>
      <c r="MHO122" s="8"/>
      <c r="MHP122" s="8"/>
      <c r="MHQ122" s="8"/>
      <c r="MHR122" s="8"/>
      <c r="MHS122" s="8"/>
      <c r="MHT122" s="8"/>
      <c r="MHU122" s="8"/>
      <c r="MHV122" s="8"/>
      <c r="MHW122" s="8"/>
      <c r="MHX122" s="8"/>
      <c r="MHY122" s="8"/>
      <c r="MHZ122" s="8"/>
      <c r="MIA122" s="8"/>
      <c r="MIB122" s="8"/>
      <c r="MIC122" s="8"/>
      <c r="MID122" s="8"/>
      <c r="MIE122" s="8"/>
      <c r="MIF122" s="8"/>
      <c r="MIG122" s="8"/>
      <c r="MIH122" s="8"/>
      <c r="MII122" s="8"/>
      <c r="MIJ122" s="8"/>
      <c r="MIK122" s="8"/>
      <c r="MIL122" s="8"/>
      <c r="MIM122" s="8"/>
      <c r="MIN122" s="8"/>
      <c r="MIO122" s="8"/>
      <c r="MIP122" s="8"/>
      <c r="MIQ122" s="8"/>
      <c r="MIR122" s="8"/>
      <c r="MIS122" s="8"/>
      <c r="MIT122" s="8"/>
      <c r="MIU122" s="8"/>
      <c r="MIV122" s="8"/>
      <c r="MIW122" s="8"/>
      <c r="MIX122" s="8"/>
      <c r="MIY122" s="8"/>
      <c r="MIZ122" s="8"/>
      <c r="MJA122" s="8"/>
      <c r="MJB122" s="8"/>
      <c r="MJC122" s="8"/>
      <c r="MJD122" s="8"/>
      <c r="MJE122" s="8"/>
      <c r="MJF122" s="8"/>
      <c r="MJG122" s="8"/>
      <c r="MJH122" s="8"/>
      <c r="MJI122" s="8"/>
      <c r="MJJ122" s="8"/>
      <c r="MJK122" s="8"/>
      <c r="MJL122" s="8"/>
      <c r="MJM122" s="8"/>
      <c r="MJN122" s="8"/>
      <c r="MJO122" s="8"/>
      <c r="MJP122" s="8"/>
      <c r="MJQ122" s="8"/>
      <c r="MJR122" s="8"/>
      <c r="MJS122" s="8"/>
      <c r="MJT122" s="8"/>
      <c r="MJU122" s="8"/>
      <c r="MJV122" s="8"/>
      <c r="MJW122" s="8"/>
      <c r="MJX122" s="8"/>
      <c r="MJY122" s="8"/>
      <c r="MJZ122" s="8"/>
      <c r="MKA122" s="8"/>
      <c r="MKB122" s="8"/>
      <c r="MKC122" s="8"/>
      <c r="MKD122" s="8"/>
      <c r="MKE122" s="8"/>
      <c r="MKF122" s="8"/>
      <c r="MKG122" s="8"/>
      <c r="MKH122" s="8"/>
      <c r="MKI122" s="8"/>
      <c r="MKJ122" s="8"/>
      <c r="MKK122" s="8"/>
      <c r="MKL122" s="8"/>
      <c r="MKM122" s="8"/>
      <c r="MKN122" s="8"/>
      <c r="MKO122" s="8"/>
      <c r="MKP122" s="8"/>
      <c r="MKQ122" s="8"/>
      <c r="MKR122" s="8"/>
      <c r="MKS122" s="8"/>
      <c r="MKT122" s="8"/>
      <c r="MKU122" s="8"/>
      <c r="MKV122" s="8"/>
      <c r="MKW122" s="8"/>
      <c r="MKX122" s="8"/>
      <c r="MKY122" s="8"/>
      <c r="MKZ122" s="8"/>
      <c r="MLA122" s="8"/>
      <c r="MLB122" s="8"/>
      <c r="MLC122" s="8"/>
      <c r="MLD122" s="8"/>
      <c r="MLE122" s="8"/>
      <c r="MLF122" s="8"/>
      <c r="MLG122" s="8"/>
      <c r="MLH122" s="8"/>
      <c r="MLI122" s="8"/>
      <c r="MLJ122" s="8"/>
      <c r="MLK122" s="8"/>
      <c r="MLL122" s="8"/>
      <c r="MLM122" s="8"/>
      <c r="MLN122" s="8"/>
      <c r="MLO122" s="8"/>
      <c r="MLP122" s="8"/>
      <c r="MLQ122" s="8"/>
      <c r="MLR122" s="8"/>
      <c r="MLS122" s="8"/>
      <c r="MLT122" s="8"/>
      <c r="MLU122" s="8"/>
      <c r="MLV122" s="8"/>
      <c r="MLW122" s="8"/>
      <c r="MLX122" s="8"/>
      <c r="MLY122" s="8"/>
      <c r="MLZ122" s="8"/>
      <c r="MMA122" s="8"/>
      <c r="MMB122" s="8"/>
      <c r="MMC122" s="8"/>
      <c r="MMD122" s="8"/>
      <c r="MME122" s="8"/>
      <c r="MMF122" s="8"/>
      <c r="MMG122" s="8"/>
      <c r="MMH122" s="8"/>
      <c r="MMI122" s="8"/>
      <c r="MMJ122" s="8"/>
      <c r="MMK122" s="8"/>
      <c r="MML122" s="8"/>
      <c r="MMM122" s="8"/>
      <c r="MMN122" s="8"/>
      <c r="MMO122" s="8"/>
      <c r="MMP122" s="8"/>
      <c r="MMQ122" s="8"/>
      <c r="MMR122" s="8"/>
      <c r="MMS122" s="8"/>
      <c r="MMT122" s="8"/>
      <c r="MMU122" s="8"/>
      <c r="MMV122" s="8"/>
      <c r="MMW122" s="8"/>
      <c r="MMX122" s="8"/>
      <c r="MMY122" s="8"/>
      <c r="MMZ122" s="8"/>
      <c r="MNA122" s="8"/>
      <c r="MNB122" s="8"/>
      <c r="MNC122" s="8"/>
      <c r="MND122" s="8"/>
      <c r="MNE122" s="8"/>
      <c r="MNF122" s="8"/>
      <c r="MNG122" s="8"/>
      <c r="MNH122" s="8"/>
      <c r="MNI122" s="8"/>
      <c r="MNJ122" s="8"/>
      <c r="MNK122" s="8"/>
      <c r="MNL122" s="8"/>
      <c r="MNM122" s="8"/>
      <c r="MNN122" s="8"/>
      <c r="MNO122" s="8"/>
      <c r="MNP122" s="8"/>
      <c r="MNQ122" s="8"/>
      <c r="MNR122" s="8"/>
      <c r="MNS122" s="8"/>
      <c r="MNT122" s="8"/>
      <c r="MNU122" s="8"/>
      <c r="MNV122" s="8"/>
      <c r="MNW122" s="8"/>
      <c r="MNX122" s="8"/>
      <c r="MNY122" s="8"/>
      <c r="MNZ122" s="8"/>
      <c r="MOA122" s="8"/>
      <c r="MOB122" s="8"/>
      <c r="MOC122" s="8"/>
      <c r="MOD122" s="8"/>
      <c r="MOE122" s="8"/>
      <c r="MOF122" s="8"/>
      <c r="MOG122" s="8"/>
      <c r="MOH122" s="8"/>
      <c r="MOI122" s="8"/>
      <c r="MOJ122" s="8"/>
      <c r="MOK122" s="8"/>
      <c r="MOL122" s="8"/>
      <c r="MOM122" s="8"/>
      <c r="MON122" s="8"/>
      <c r="MOO122" s="8"/>
      <c r="MOP122" s="8"/>
      <c r="MOQ122" s="8"/>
      <c r="MOR122" s="8"/>
      <c r="MOS122" s="8"/>
      <c r="MOT122" s="8"/>
      <c r="MOU122" s="8"/>
      <c r="MOV122" s="8"/>
      <c r="MOW122" s="8"/>
      <c r="MOX122" s="8"/>
      <c r="MOY122" s="8"/>
      <c r="MOZ122" s="8"/>
      <c r="MPA122" s="8"/>
      <c r="MPB122" s="8"/>
      <c r="MPC122" s="8"/>
      <c r="MPD122" s="8"/>
      <c r="MPE122" s="8"/>
      <c r="MPF122" s="8"/>
      <c r="MPG122" s="8"/>
      <c r="MPH122" s="8"/>
      <c r="MPI122" s="8"/>
      <c r="MPJ122" s="8"/>
      <c r="MPK122" s="8"/>
      <c r="MPL122" s="8"/>
      <c r="MPM122" s="8"/>
      <c r="MPN122" s="8"/>
      <c r="MPO122" s="8"/>
      <c r="MPP122" s="8"/>
      <c r="MPQ122" s="8"/>
      <c r="MPR122" s="8"/>
      <c r="MPS122" s="8"/>
      <c r="MPT122" s="8"/>
      <c r="MPU122" s="8"/>
      <c r="MPV122" s="8"/>
      <c r="MPW122" s="8"/>
      <c r="MPX122" s="8"/>
      <c r="MPY122" s="8"/>
      <c r="MPZ122" s="8"/>
      <c r="MQA122" s="8"/>
      <c r="MQB122" s="8"/>
      <c r="MQC122" s="8"/>
      <c r="MQD122" s="8"/>
      <c r="MQE122" s="8"/>
      <c r="MQF122" s="8"/>
      <c r="MQG122" s="8"/>
      <c r="MQH122" s="8"/>
      <c r="MQI122" s="8"/>
      <c r="MQJ122" s="8"/>
      <c r="MQK122" s="8"/>
      <c r="MQL122" s="8"/>
      <c r="MQM122" s="8"/>
      <c r="MQN122" s="8"/>
      <c r="MQO122" s="8"/>
      <c r="MQP122" s="8"/>
      <c r="MQQ122" s="8"/>
      <c r="MQR122" s="8"/>
      <c r="MQS122" s="8"/>
      <c r="MQT122" s="8"/>
      <c r="MQU122" s="8"/>
      <c r="MQV122" s="8"/>
      <c r="MQW122" s="8"/>
      <c r="MQX122" s="8"/>
      <c r="MQY122" s="8"/>
      <c r="MQZ122" s="8"/>
      <c r="MRA122" s="8"/>
      <c r="MRB122" s="8"/>
      <c r="MRC122" s="8"/>
      <c r="MRD122" s="8"/>
      <c r="MRE122" s="8"/>
      <c r="MRF122" s="8"/>
      <c r="MRG122" s="8"/>
      <c r="MRH122" s="8"/>
      <c r="MRI122" s="8"/>
      <c r="MRJ122" s="8"/>
      <c r="MRK122" s="8"/>
      <c r="MRL122" s="8"/>
      <c r="MRM122" s="8"/>
      <c r="MRN122" s="8"/>
      <c r="MRO122" s="8"/>
      <c r="MRP122" s="8"/>
      <c r="MRQ122" s="8"/>
      <c r="MRR122" s="8"/>
      <c r="MRS122" s="8"/>
      <c r="MRT122" s="8"/>
      <c r="MRU122" s="8"/>
      <c r="MRV122" s="8"/>
      <c r="MRW122" s="8"/>
      <c r="MRX122" s="8"/>
      <c r="MRY122" s="8"/>
      <c r="MRZ122" s="8"/>
      <c r="MSA122" s="8"/>
      <c r="MSB122" s="8"/>
      <c r="MSC122" s="8"/>
      <c r="MSD122" s="8"/>
      <c r="MSE122" s="8"/>
      <c r="MSF122" s="8"/>
      <c r="MSG122" s="8"/>
      <c r="MSH122" s="8"/>
      <c r="MSI122" s="8"/>
      <c r="MSJ122" s="8"/>
      <c r="MSK122" s="8"/>
      <c r="MSL122" s="8"/>
      <c r="MSM122" s="8"/>
      <c r="MSN122" s="8"/>
      <c r="MSO122" s="8"/>
      <c r="MSP122" s="8"/>
      <c r="MSQ122" s="8"/>
      <c r="MSR122" s="8"/>
      <c r="MSS122" s="8"/>
      <c r="MST122" s="8"/>
      <c r="MSU122" s="8"/>
      <c r="MSV122" s="8"/>
      <c r="MSW122" s="8"/>
      <c r="MSX122" s="8"/>
      <c r="MSY122" s="8"/>
      <c r="MSZ122" s="8"/>
      <c r="MTA122" s="8"/>
      <c r="MTB122" s="8"/>
      <c r="MTC122" s="8"/>
      <c r="MTD122" s="8"/>
      <c r="MTE122" s="8"/>
      <c r="MTF122" s="8"/>
      <c r="MTG122" s="8"/>
      <c r="MTH122" s="8"/>
      <c r="MTI122" s="8"/>
      <c r="MTJ122" s="8"/>
      <c r="MTK122" s="8"/>
      <c r="MTL122" s="8"/>
      <c r="MTM122" s="8"/>
      <c r="MTN122" s="8"/>
      <c r="MTO122" s="8"/>
      <c r="MTP122" s="8"/>
      <c r="MTQ122" s="8"/>
      <c r="MTR122" s="8"/>
      <c r="MTS122" s="8"/>
      <c r="MTT122" s="8"/>
      <c r="MTU122" s="8"/>
      <c r="MTV122" s="8"/>
      <c r="MTW122" s="8"/>
      <c r="MTX122" s="8"/>
      <c r="MTY122" s="8"/>
      <c r="MTZ122" s="8"/>
      <c r="MUA122" s="8"/>
      <c r="MUB122" s="8"/>
      <c r="MUC122" s="8"/>
      <c r="MUD122" s="8"/>
      <c r="MUE122" s="8"/>
      <c r="MUF122" s="8"/>
      <c r="MUG122" s="8"/>
      <c r="MUH122" s="8"/>
      <c r="MUI122" s="8"/>
      <c r="MUJ122" s="8"/>
      <c r="MUK122" s="8"/>
      <c r="MUL122" s="8"/>
      <c r="MUM122" s="8"/>
      <c r="MUN122" s="8"/>
      <c r="MUO122" s="8"/>
      <c r="MUP122" s="8"/>
      <c r="MUQ122" s="8"/>
      <c r="MUR122" s="8"/>
      <c r="MUS122" s="8"/>
      <c r="MUT122" s="8"/>
      <c r="MUU122" s="8"/>
      <c r="MUV122" s="8"/>
      <c r="MUW122" s="8"/>
      <c r="MUX122" s="8"/>
      <c r="MUY122" s="8"/>
      <c r="MUZ122" s="8"/>
      <c r="MVA122" s="8"/>
      <c r="MVB122" s="8"/>
      <c r="MVC122" s="8"/>
      <c r="MVD122" s="8"/>
      <c r="MVE122" s="8"/>
      <c r="MVF122" s="8"/>
      <c r="MVG122" s="8"/>
      <c r="MVH122" s="8"/>
      <c r="MVI122" s="8"/>
      <c r="MVJ122" s="8"/>
      <c r="MVK122" s="8"/>
      <c r="MVL122" s="8"/>
      <c r="MVM122" s="8"/>
      <c r="MVN122" s="8"/>
      <c r="MVO122" s="8"/>
      <c r="MVP122" s="8"/>
      <c r="MVQ122" s="8"/>
      <c r="MVR122" s="8"/>
      <c r="MVS122" s="8"/>
      <c r="MVT122" s="8"/>
      <c r="MVU122" s="8"/>
      <c r="MVV122" s="8"/>
      <c r="MVW122" s="8"/>
      <c r="MVX122" s="8"/>
      <c r="MVY122" s="8"/>
      <c r="MVZ122" s="8"/>
      <c r="MWA122" s="8"/>
      <c r="MWB122" s="8"/>
      <c r="MWC122" s="8"/>
      <c r="MWD122" s="8"/>
      <c r="MWE122" s="8"/>
      <c r="MWF122" s="8"/>
      <c r="MWG122" s="8"/>
      <c r="MWH122" s="8"/>
      <c r="MWI122" s="8"/>
      <c r="MWJ122" s="8"/>
      <c r="MWK122" s="8"/>
      <c r="MWL122" s="8"/>
      <c r="MWM122" s="8"/>
      <c r="MWN122" s="8"/>
      <c r="MWO122" s="8"/>
      <c r="MWP122" s="8"/>
      <c r="MWQ122" s="8"/>
      <c r="MWR122" s="8"/>
      <c r="MWS122" s="8"/>
      <c r="MWT122" s="8"/>
      <c r="MWU122" s="8"/>
      <c r="MWV122" s="8"/>
      <c r="MWW122" s="8"/>
      <c r="MWX122" s="8"/>
      <c r="MWY122" s="8"/>
      <c r="MWZ122" s="8"/>
      <c r="MXA122" s="8"/>
      <c r="MXB122" s="8"/>
      <c r="MXC122" s="8"/>
      <c r="MXD122" s="8"/>
      <c r="MXE122" s="8"/>
      <c r="MXF122" s="8"/>
      <c r="MXG122" s="8"/>
      <c r="MXH122" s="8"/>
      <c r="MXI122" s="8"/>
      <c r="MXJ122" s="8"/>
      <c r="MXK122" s="8"/>
      <c r="MXL122" s="8"/>
      <c r="MXM122" s="8"/>
      <c r="MXN122" s="8"/>
      <c r="MXO122" s="8"/>
      <c r="MXP122" s="8"/>
      <c r="MXQ122" s="8"/>
      <c r="MXR122" s="8"/>
      <c r="MXS122" s="8"/>
      <c r="MXT122" s="8"/>
      <c r="MXU122" s="8"/>
      <c r="MXV122" s="8"/>
      <c r="MXW122" s="8"/>
      <c r="MXX122" s="8"/>
      <c r="MXY122" s="8"/>
      <c r="MXZ122" s="8"/>
      <c r="MYA122" s="8"/>
      <c r="MYB122" s="8"/>
      <c r="MYC122" s="8"/>
      <c r="MYD122" s="8"/>
      <c r="MYE122" s="8"/>
      <c r="MYF122" s="8"/>
      <c r="MYG122" s="8"/>
      <c r="MYH122" s="8"/>
      <c r="MYI122" s="8"/>
      <c r="MYJ122" s="8"/>
      <c r="MYK122" s="8"/>
      <c r="MYL122" s="8"/>
      <c r="MYM122" s="8"/>
      <c r="MYN122" s="8"/>
      <c r="MYO122" s="8"/>
      <c r="MYP122" s="8"/>
      <c r="MYQ122" s="8"/>
      <c r="MYR122" s="8"/>
      <c r="MYS122" s="8"/>
      <c r="MYT122" s="8"/>
      <c r="MYU122" s="8"/>
      <c r="MYV122" s="8"/>
      <c r="MYW122" s="8"/>
      <c r="MYX122" s="8"/>
      <c r="MYY122" s="8"/>
      <c r="MYZ122" s="8"/>
      <c r="MZA122" s="8"/>
      <c r="MZB122" s="8"/>
      <c r="MZC122" s="8"/>
      <c r="MZD122" s="8"/>
      <c r="MZE122" s="8"/>
      <c r="MZF122" s="8"/>
      <c r="MZG122" s="8"/>
      <c r="MZH122" s="8"/>
      <c r="MZI122" s="8"/>
      <c r="MZJ122" s="8"/>
      <c r="MZK122" s="8"/>
      <c r="MZL122" s="8"/>
      <c r="MZM122" s="8"/>
      <c r="MZN122" s="8"/>
      <c r="MZO122" s="8"/>
      <c r="MZP122" s="8"/>
      <c r="MZQ122" s="8"/>
      <c r="MZR122" s="8"/>
      <c r="MZS122" s="8"/>
      <c r="MZT122" s="8"/>
      <c r="MZU122" s="8"/>
      <c r="MZV122" s="8"/>
      <c r="MZW122" s="8"/>
      <c r="MZX122" s="8"/>
      <c r="MZY122" s="8"/>
      <c r="MZZ122" s="8"/>
      <c r="NAA122" s="8"/>
      <c r="NAB122" s="8"/>
      <c r="NAC122" s="8"/>
      <c r="NAD122" s="8"/>
      <c r="NAE122" s="8"/>
      <c r="NAF122" s="8"/>
      <c r="NAG122" s="8"/>
      <c r="NAH122" s="8"/>
      <c r="NAI122" s="8"/>
      <c r="NAJ122" s="8"/>
      <c r="NAK122" s="8"/>
      <c r="NAL122" s="8"/>
      <c r="NAM122" s="8"/>
      <c r="NAN122" s="8"/>
      <c r="NAO122" s="8"/>
      <c r="NAP122" s="8"/>
      <c r="NAQ122" s="8"/>
      <c r="NAR122" s="8"/>
      <c r="NAS122" s="8"/>
      <c r="NAT122" s="8"/>
      <c r="NAU122" s="8"/>
      <c r="NAV122" s="8"/>
      <c r="NAW122" s="8"/>
      <c r="NAX122" s="8"/>
      <c r="NAY122" s="8"/>
      <c r="NAZ122" s="8"/>
      <c r="NBA122" s="8"/>
      <c r="NBB122" s="8"/>
      <c r="NBC122" s="8"/>
      <c r="NBD122" s="8"/>
      <c r="NBE122" s="8"/>
      <c r="NBF122" s="8"/>
      <c r="NBG122" s="8"/>
      <c r="NBH122" s="8"/>
      <c r="NBI122" s="8"/>
      <c r="NBJ122" s="8"/>
      <c r="NBK122" s="8"/>
      <c r="NBL122" s="8"/>
      <c r="NBM122" s="8"/>
      <c r="NBN122" s="8"/>
      <c r="NBO122" s="8"/>
      <c r="NBP122" s="8"/>
      <c r="NBQ122" s="8"/>
      <c r="NBR122" s="8"/>
      <c r="NBS122" s="8"/>
      <c r="NBT122" s="8"/>
      <c r="NBU122" s="8"/>
      <c r="NBV122" s="8"/>
      <c r="NBW122" s="8"/>
      <c r="NBX122" s="8"/>
      <c r="NBY122" s="8"/>
      <c r="NBZ122" s="8"/>
      <c r="NCA122" s="8"/>
      <c r="NCB122" s="8"/>
      <c r="NCC122" s="8"/>
      <c r="NCD122" s="8"/>
      <c r="NCE122" s="8"/>
      <c r="NCF122" s="8"/>
      <c r="NCG122" s="8"/>
      <c r="NCH122" s="8"/>
      <c r="NCI122" s="8"/>
      <c r="NCJ122" s="8"/>
      <c r="NCK122" s="8"/>
      <c r="NCL122" s="8"/>
      <c r="NCM122" s="8"/>
      <c r="NCN122" s="8"/>
      <c r="NCO122" s="8"/>
      <c r="NCP122" s="8"/>
      <c r="NCQ122" s="8"/>
      <c r="NCR122" s="8"/>
      <c r="NCS122" s="8"/>
      <c r="NCT122" s="8"/>
      <c r="NCU122" s="8"/>
      <c r="NCV122" s="8"/>
      <c r="NCW122" s="8"/>
      <c r="NCX122" s="8"/>
      <c r="NCY122" s="8"/>
      <c r="NCZ122" s="8"/>
      <c r="NDA122" s="8"/>
      <c r="NDB122" s="8"/>
      <c r="NDC122" s="8"/>
      <c r="NDD122" s="8"/>
      <c r="NDE122" s="8"/>
      <c r="NDF122" s="8"/>
      <c r="NDG122" s="8"/>
      <c r="NDH122" s="8"/>
      <c r="NDI122" s="8"/>
      <c r="NDJ122" s="8"/>
      <c r="NDK122" s="8"/>
      <c r="NDL122" s="8"/>
      <c r="NDM122" s="8"/>
      <c r="NDN122" s="8"/>
      <c r="NDO122" s="8"/>
      <c r="NDP122" s="8"/>
      <c r="NDQ122" s="8"/>
      <c r="NDR122" s="8"/>
      <c r="NDS122" s="8"/>
      <c r="NDT122" s="8"/>
      <c r="NDU122" s="8"/>
      <c r="NDV122" s="8"/>
      <c r="NDW122" s="8"/>
      <c r="NDX122" s="8"/>
      <c r="NDY122" s="8"/>
      <c r="NDZ122" s="8"/>
      <c r="NEA122" s="8"/>
      <c r="NEB122" s="8"/>
      <c r="NEC122" s="8"/>
      <c r="NED122" s="8"/>
      <c r="NEE122" s="8"/>
      <c r="NEF122" s="8"/>
      <c r="NEG122" s="8"/>
      <c r="NEH122" s="8"/>
      <c r="NEI122" s="8"/>
      <c r="NEJ122" s="8"/>
      <c r="NEK122" s="8"/>
      <c r="NEL122" s="8"/>
      <c r="NEM122" s="8"/>
      <c r="NEN122" s="8"/>
      <c r="NEO122" s="8"/>
      <c r="NEP122" s="8"/>
      <c r="NEQ122" s="8"/>
      <c r="NER122" s="8"/>
      <c r="NES122" s="8"/>
      <c r="NET122" s="8"/>
      <c r="NEU122" s="8"/>
      <c r="NEV122" s="8"/>
      <c r="NEW122" s="8"/>
      <c r="NEX122" s="8"/>
      <c r="NEY122" s="8"/>
      <c r="NEZ122" s="8"/>
      <c r="NFA122" s="8"/>
      <c r="NFB122" s="8"/>
      <c r="NFC122" s="8"/>
      <c r="NFD122" s="8"/>
      <c r="NFE122" s="8"/>
      <c r="NFF122" s="8"/>
      <c r="NFG122" s="8"/>
      <c r="NFH122" s="8"/>
      <c r="NFI122" s="8"/>
      <c r="NFJ122" s="8"/>
      <c r="NFK122" s="8"/>
      <c r="NFL122" s="8"/>
      <c r="NFM122" s="8"/>
      <c r="NFN122" s="8"/>
      <c r="NFO122" s="8"/>
      <c r="NFP122" s="8"/>
      <c r="NFQ122" s="8"/>
      <c r="NFR122" s="8"/>
      <c r="NFS122" s="8"/>
      <c r="NFT122" s="8"/>
      <c r="NFU122" s="8"/>
      <c r="NFV122" s="8"/>
      <c r="NFW122" s="8"/>
      <c r="NFX122" s="8"/>
      <c r="NFY122" s="8"/>
      <c r="NFZ122" s="8"/>
      <c r="NGA122" s="8"/>
      <c r="NGB122" s="8"/>
      <c r="NGC122" s="8"/>
      <c r="NGD122" s="8"/>
      <c r="NGE122" s="8"/>
      <c r="NGF122" s="8"/>
      <c r="NGG122" s="8"/>
      <c r="NGH122" s="8"/>
      <c r="NGI122" s="8"/>
      <c r="NGJ122" s="8"/>
      <c r="NGK122" s="8"/>
      <c r="NGL122" s="8"/>
      <c r="NGM122" s="8"/>
      <c r="NGN122" s="8"/>
      <c r="NGO122" s="8"/>
      <c r="NGP122" s="8"/>
      <c r="NGQ122" s="8"/>
      <c r="NGR122" s="8"/>
      <c r="NGS122" s="8"/>
      <c r="NGT122" s="8"/>
      <c r="NGU122" s="8"/>
      <c r="NGV122" s="8"/>
      <c r="NGW122" s="8"/>
      <c r="NGX122" s="8"/>
      <c r="NGY122" s="8"/>
      <c r="NGZ122" s="8"/>
      <c r="NHA122" s="8"/>
      <c r="NHB122" s="8"/>
      <c r="NHC122" s="8"/>
      <c r="NHD122" s="8"/>
      <c r="NHE122" s="8"/>
      <c r="NHF122" s="8"/>
      <c r="NHG122" s="8"/>
      <c r="NHH122" s="8"/>
      <c r="NHI122" s="8"/>
      <c r="NHJ122" s="8"/>
      <c r="NHK122" s="8"/>
      <c r="NHL122" s="8"/>
      <c r="NHM122" s="8"/>
      <c r="NHN122" s="8"/>
      <c r="NHO122" s="8"/>
      <c r="NHP122" s="8"/>
      <c r="NHQ122" s="8"/>
      <c r="NHR122" s="8"/>
      <c r="NHS122" s="8"/>
      <c r="NHT122" s="8"/>
      <c r="NHU122" s="8"/>
      <c r="NHV122" s="8"/>
      <c r="NHW122" s="8"/>
      <c r="NHX122" s="8"/>
      <c r="NHY122" s="8"/>
      <c r="NHZ122" s="8"/>
      <c r="NIA122" s="8"/>
      <c r="NIB122" s="8"/>
      <c r="NIC122" s="8"/>
      <c r="NID122" s="8"/>
      <c r="NIE122" s="8"/>
      <c r="NIF122" s="8"/>
      <c r="NIG122" s="8"/>
      <c r="NIH122" s="8"/>
      <c r="NII122" s="8"/>
      <c r="NIJ122" s="8"/>
      <c r="NIK122" s="8"/>
      <c r="NIL122" s="8"/>
      <c r="NIM122" s="8"/>
      <c r="NIN122" s="8"/>
      <c r="NIO122" s="8"/>
      <c r="NIP122" s="8"/>
      <c r="NIQ122" s="8"/>
      <c r="NIR122" s="8"/>
      <c r="NIS122" s="8"/>
      <c r="NIT122" s="8"/>
      <c r="NIU122" s="8"/>
      <c r="NIV122" s="8"/>
      <c r="NIW122" s="8"/>
      <c r="NIX122" s="8"/>
      <c r="NIY122" s="8"/>
      <c r="NIZ122" s="8"/>
      <c r="NJA122" s="8"/>
      <c r="NJB122" s="8"/>
      <c r="NJC122" s="8"/>
      <c r="NJD122" s="8"/>
      <c r="NJE122" s="8"/>
      <c r="NJF122" s="8"/>
      <c r="NJG122" s="8"/>
      <c r="NJH122" s="8"/>
      <c r="NJI122" s="8"/>
      <c r="NJJ122" s="8"/>
      <c r="NJK122" s="8"/>
      <c r="NJL122" s="8"/>
      <c r="NJM122" s="8"/>
      <c r="NJN122" s="8"/>
      <c r="NJO122" s="8"/>
      <c r="NJP122" s="8"/>
      <c r="NJQ122" s="8"/>
      <c r="NJR122" s="8"/>
      <c r="NJS122" s="8"/>
      <c r="NJT122" s="8"/>
      <c r="NJU122" s="8"/>
      <c r="NJV122" s="8"/>
      <c r="NJW122" s="8"/>
      <c r="NJX122" s="8"/>
      <c r="NJY122" s="8"/>
      <c r="NJZ122" s="8"/>
      <c r="NKA122" s="8"/>
      <c r="NKB122" s="8"/>
      <c r="NKC122" s="8"/>
      <c r="NKD122" s="8"/>
      <c r="NKE122" s="8"/>
      <c r="NKF122" s="8"/>
      <c r="NKG122" s="8"/>
      <c r="NKH122" s="8"/>
      <c r="NKI122" s="8"/>
      <c r="NKJ122" s="8"/>
      <c r="NKK122" s="8"/>
      <c r="NKL122" s="8"/>
      <c r="NKM122" s="8"/>
      <c r="NKN122" s="8"/>
      <c r="NKO122" s="8"/>
      <c r="NKP122" s="8"/>
      <c r="NKQ122" s="8"/>
      <c r="NKR122" s="8"/>
      <c r="NKS122" s="8"/>
      <c r="NKT122" s="8"/>
      <c r="NKU122" s="8"/>
      <c r="NKV122" s="8"/>
      <c r="NKW122" s="8"/>
      <c r="NKX122" s="8"/>
      <c r="NKY122" s="8"/>
      <c r="NKZ122" s="8"/>
      <c r="NLA122" s="8"/>
      <c r="NLB122" s="8"/>
      <c r="NLC122" s="8"/>
      <c r="NLD122" s="8"/>
      <c r="NLE122" s="8"/>
      <c r="NLF122" s="8"/>
      <c r="NLG122" s="8"/>
      <c r="NLH122" s="8"/>
      <c r="NLI122" s="8"/>
      <c r="NLJ122" s="8"/>
      <c r="NLK122" s="8"/>
      <c r="NLL122" s="8"/>
      <c r="NLM122" s="8"/>
      <c r="NLN122" s="8"/>
      <c r="NLO122" s="8"/>
      <c r="NLP122" s="8"/>
      <c r="NLQ122" s="8"/>
      <c r="NLR122" s="8"/>
      <c r="NLS122" s="8"/>
      <c r="NLT122" s="8"/>
      <c r="NLU122" s="8"/>
      <c r="NLV122" s="8"/>
      <c r="NLW122" s="8"/>
      <c r="NLX122" s="8"/>
      <c r="NLY122" s="8"/>
      <c r="NLZ122" s="8"/>
      <c r="NMA122" s="8"/>
      <c r="NMB122" s="8"/>
      <c r="NMC122" s="8"/>
      <c r="NMD122" s="8"/>
      <c r="NME122" s="8"/>
      <c r="NMF122" s="8"/>
      <c r="NMG122" s="8"/>
      <c r="NMH122" s="8"/>
      <c r="NMI122" s="8"/>
      <c r="NMJ122" s="8"/>
      <c r="NMK122" s="8"/>
      <c r="NML122" s="8"/>
      <c r="NMM122" s="8"/>
      <c r="NMN122" s="8"/>
      <c r="NMO122" s="8"/>
      <c r="NMP122" s="8"/>
      <c r="NMQ122" s="8"/>
      <c r="NMR122" s="8"/>
      <c r="NMS122" s="8"/>
      <c r="NMT122" s="8"/>
      <c r="NMU122" s="8"/>
      <c r="NMV122" s="8"/>
      <c r="NMW122" s="8"/>
      <c r="NMX122" s="8"/>
      <c r="NMY122" s="8"/>
      <c r="NMZ122" s="8"/>
      <c r="NNA122" s="8"/>
      <c r="NNB122" s="8"/>
      <c r="NNC122" s="8"/>
      <c r="NND122" s="8"/>
      <c r="NNE122" s="8"/>
      <c r="NNF122" s="8"/>
      <c r="NNG122" s="8"/>
      <c r="NNH122" s="8"/>
      <c r="NNI122" s="8"/>
      <c r="NNJ122" s="8"/>
      <c r="NNK122" s="8"/>
      <c r="NNL122" s="8"/>
      <c r="NNM122" s="8"/>
      <c r="NNN122" s="8"/>
      <c r="NNO122" s="8"/>
      <c r="NNP122" s="8"/>
      <c r="NNQ122" s="8"/>
      <c r="NNR122" s="8"/>
      <c r="NNS122" s="8"/>
      <c r="NNT122" s="8"/>
      <c r="NNU122" s="8"/>
      <c r="NNV122" s="8"/>
      <c r="NNW122" s="8"/>
      <c r="NNX122" s="8"/>
      <c r="NNY122" s="8"/>
      <c r="NNZ122" s="8"/>
      <c r="NOA122" s="8"/>
      <c r="NOB122" s="8"/>
      <c r="NOC122" s="8"/>
      <c r="NOD122" s="8"/>
      <c r="NOE122" s="8"/>
      <c r="NOF122" s="8"/>
      <c r="NOG122" s="8"/>
      <c r="NOH122" s="8"/>
      <c r="NOI122" s="8"/>
      <c r="NOJ122" s="8"/>
      <c r="NOK122" s="8"/>
      <c r="NOL122" s="8"/>
      <c r="NOM122" s="8"/>
      <c r="NON122" s="8"/>
      <c r="NOO122" s="8"/>
      <c r="NOP122" s="8"/>
      <c r="NOQ122" s="8"/>
      <c r="NOR122" s="8"/>
      <c r="NOS122" s="8"/>
      <c r="NOT122" s="8"/>
      <c r="NOU122" s="8"/>
      <c r="NOV122" s="8"/>
      <c r="NOW122" s="8"/>
      <c r="NOX122" s="8"/>
      <c r="NOY122" s="8"/>
      <c r="NOZ122" s="8"/>
      <c r="NPA122" s="8"/>
      <c r="NPB122" s="8"/>
      <c r="NPC122" s="8"/>
      <c r="NPD122" s="8"/>
      <c r="NPE122" s="8"/>
      <c r="NPF122" s="8"/>
      <c r="NPG122" s="8"/>
      <c r="NPH122" s="8"/>
      <c r="NPI122" s="8"/>
      <c r="NPJ122" s="8"/>
      <c r="NPK122" s="8"/>
      <c r="NPL122" s="8"/>
      <c r="NPM122" s="8"/>
      <c r="NPN122" s="8"/>
      <c r="NPO122" s="8"/>
      <c r="NPP122" s="8"/>
      <c r="NPQ122" s="8"/>
      <c r="NPR122" s="8"/>
      <c r="NPS122" s="8"/>
      <c r="NPT122" s="8"/>
      <c r="NPU122" s="8"/>
      <c r="NPV122" s="8"/>
      <c r="NPW122" s="8"/>
      <c r="NPX122" s="8"/>
      <c r="NPY122" s="8"/>
      <c r="NPZ122" s="8"/>
      <c r="NQA122" s="8"/>
      <c r="NQB122" s="8"/>
      <c r="NQC122" s="8"/>
      <c r="NQD122" s="8"/>
      <c r="NQE122" s="8"/>
      <c r="NQF122" s="8"/>
      <c r="NQG122" s="8"/>
      <c r="NQH122" s="8"/>
      <c r="NQI122" s="8"/>
      <c r="NQJ122" s="8"/>
      <c r="NQK122" s="8"/>
      <c r="NQL122" s="8"/>
      <c r="NQM122" s="8"/>
      <c r="NQN122" s="8"/>
      <c r="NQO122" s="8"/>
      <c r="NQP122" s="8"/>
      <c r="NQQ122" s="8"/>
      <c r="NQR122" s="8"/>
      <c r="NQS122" s="8"/>
      <c r="NQT122" s="8"/>
      <c r="NQU122" s="8"/>
      <c r="NQV122" s="8"/>
      <c r="NQW122" s="8"/>
      <c r="NQX122" s="8"/>
      <c r="NQY122" s="8"/>
      <c r="NQZ122" s="8"/>
      <c r="NRA122" s="8"/>
      <c r="NRB122" s="8"/>
      <c r="NRC122" s="8"/>
      <c r="NRD122" s="8"/>
      <c r="NRE122" s="8"/>
      <c r="NRF122" s="8"/>
      <c r="NRG122" s="8"/>
      <c r="NRH122" s="8"/>
      <c r="NRI122" s="8"/>
      <c r="NRJ122" s="8"/>
      <c r="NRK122" s="8"/>
      <c r="NRL122" s="8"/>
      <c r="NRM122" s="8"/>
      <c r="NRN122" s="8"/>
      <c r="NRO122" s="8"/>
      <c r="NRP122" s="8"/>
      <c r="NRQ122" s="8"/>
      <c r="NRR122" s="8"/>
      <c r="NRS122" s="8"/>
      <c r="NRT122" s="8"/>
      <c r="NRU122" s="8"/>
      <c r="NRV122" s="8"/>
      <c r="NRW122" s="8"/>
      <c r="NRX122" s="8"/>
      <c r="NRY122" s="8"/>
      <c r="NRZ122" s="8"/>
      <c r="NSA122" s="8"/>
      <c r="NSB122" s="8"/>
      <c r="NSC122" s="8"/>
      <c r="NSD122" s="8"/>
      <c r="NSE122" s="8"/>
      <c r="NSF122" s="8"/>
      <c r="NSG122" s="8"/>
      <c r="NSH122" s="8"/>
      <c r="NSI122" s="8"/>
      <c r="NSJ122" s="8"/>
      <c r="NSK122" s="8"/>
      <c r="NSL122" s="8"/>
      <c r="NSM122" s="8"/>
      <c r="NSN122" s="8"/>
      <c r="NSO122" s="8"/>
      <c r="NSP122" s="8"/>
      <c r="NSQ122" s="8"/>
      <c r="NSR122" s="8"/>
      <c r="NSS122" s="8"/>
      <c r="NST122" s="8"/>
      <c r="NSU122" s="8"/>
      <c r="NSV122" s="8"/>
      <c r="NSW122" s="8"/>
      <c r="NSX122" s="8"/>
      <c r="NSY122" s="8"/>
      <c r="NSZ122" s="8"/>
      <c r="NTA122" s="8"/>
      <c r="NTB122" s="8"/>
      <c r="NTC122" s="8"/>
      <c r="NTD122" s="8"/>
      <c r="NTE122" s="8"/>
      <c r="NTF122" s="8"/>
      <c r="NTG122" s="8"/>
      <c r="NTH122" s="8"/>
      <c r="NTI122" s="8"/>
      <c r="NTJ122" s="8"/>
      <c r="NTK122" s="8"/>
      <c r="NTL122" s="8"/>
      <c r="NTM122" s="8"/>
      <c r="NTN122" s="8"/>
      <c r="NTO122" s="8"/>
      <c r="NTP122" s="8"/>
      <c r="NTQ122" s="8"/>
      <c r="NTR122" s="8"/>
      <c r="NTS122" s="8"/>
      <c r="NTT122" s="8"/>
      <c r="NTU122" s="8"/>
      <c r="NTV122" s="8"/>
      <c r="NTW122" s="8"/>
      <c r="NTX122" s="8"/>
      <c r="NTY122" s="8"/>
      <c r="NTZ122" s="8"/>
      <c r="NUA122" s="8"/>
      <c r="NUB122" s="8"/>
      <c r="NUC122" s="8"/>
      <c r="NUD122" s="8"/>
      <c r="NUE122" s="8"/>
      <c r="NUF122" s="8"/>
      <c r="NUG122" s="8"/>
      <c r="NUH122" s="8"/>
      <c r="NUI122" s="8"/>
      <c r="NUJ122" s="8"/>
      <c r="NUK122" s="8"/>
      <c r="NUL122" s="8"/>
      <c r="NUM122" s="8"/>
      <c r="NUN122" s="8"/>
      <c r="NUO122" s="8"/>
      <c r="NUP122" s="8"/>
      <c r="NUQ122" s="8"/>
      <c r="NUR122" s="8"/>
      <c r="NUS122" s="8"/>
      <c r="NUT122" s="8"/>
      <c r="NUU122" s="8"/>
      <c r="NUV122" s="8"/>
      <c r="NUW122" s="8"/>
      <c r="NUX122" s="8"/>
      <c r="NUY122" s="8"/>
      <c r="NUZ122" s="8"/>
      <c r="NVA122" s="8"/>
      <c r="NVB122" s="8"/>
      <c r="NVC122" s="8"/>
      <c r="NVD122" s="8"/>
      <c r="NVE122" s="8"/>
      <c r="NVF122" s="8"/>
      <c r="NVG122" s="8"/>
      <c r="NVH122" s="8"/>
      <c r="NVI122" s="8"/>
      <c r="NVJ122" s="8"/>
      <c r="NVK122" s="8"/>
      <c r="NVL122" s="8"/>
      <c r="NVM122" s="8"/>
      <c r="NVN122" s="8"/>
      <c r="NVO122" s="8"/>
      <c r="NVP122" s="8"/>
      <c r="NVQ122" s="8"/>
      <c r="NVR122" s="8"/>
      <c r="NVS122" s="8"/>
      <c r="NVT122" s="8"/>
      <c r="NVU122" s="8"/>
      <c r="NVV122" s="8"/>
      <c r="NVW122" s="8"/>
      <c r="NVX122" s="8"/>
      <c r="NVY122" s="8"/>
      <c r="NVZ122" s="8"/>
      <c r="NWA122" s="8"/>
      <c r="NWB122" s="8"/>
      <c r="NWC122" s="8"/>
      <c r="NWD122" s="8"/>
      <c r="NWE122" s="8"/>
      <c r="NWF122" s="8"/>
      <c r="NWG122" s="8"/>
      <c r="NWH122" s="8"/>
      <c r="NWI122" s="8"/>
      <c r="NWJ122" s="8"/>
      <c r="NWK122" s="8"/>
      <c r="NWL122" s="8"/>
      <c r="NWM122" s="8"/>
      <c r="NWN122" s="8"/>
      <c r="NWO122" s="8"/>
      <c r="NWP122" s="8"/>
      <c r="NWQ122" s="8"/>
      <c r="NWR122" s="8"/>
      <c r="NWS122" s="8"/>
      <c r="NWT122" s="8"/>
      <c r="NWU122" s="8"/>
      <c r="NWV122" s="8"/>
      <c r="NWW122" s="8"/>
      <c r="NWX122" s="8"/>
      <c r="NWY122" s="8"/>
      <c r="NWZ122" s="8"/>
      <c r="NXA122" s="8"/>
      <c r="NXB122" s="8"/>
      <c r="NXC122" s="8"/>
      <c r="NXD122" s="8"/>
      <c r="NXE122" s="8"/>
      <c r="NXF122" s="8"/>
      <c r="NXG122" s="8"/>
      <c r="NXH122" s="8"/>
      <c r="NXI122" s="8"/>
      <c r="NXJ122" s="8"/>
      <c r="NXK122" s="8"/>
      <c r="NXL122" s="8"/>
      <c r="NXM122" s="8"/>
      <c r="NXN122" s="8"/>
      <c r="NXO122" s="8"/>
      <c r="NXP122" s="8"/>
      <c r="NXQ122" s="8"/>
      <c r="NXR122" s="8"/>
      <c r="NXS122" s="8"/>
      <c r="NXT122" s="8"/>
      <c r="NXU122" s="8"/>
      <c r="NXV122" s="8"/>
      <c r="NXW122" s="8"/>
      <c r="NXX122" s="8"/>
      <c r="NXY122" s="8"/>
      <c r="NXZ122" s="8"/>
      <c r="NYA122" s="8"/>
      <c r="NYB122" s="8"/>
      <c r="NYC122" s="8"/>
      <c r="NYD122" s="8"/>
      <c r="NYE122" s="8"/>
      <c r="NYF122" s="8"/>
      <c r="NYG122" s="8"/>
      <c r="NYH122" s="8"/>
      <c r="NYI122" s="8"/>
      <c r="NYJ122" s="8"/>
      <c r="NYK122" s="8"/>
      <c r="NYL122" s="8"/>
      <c r="NYM122" s="8"/>
      <c r="NYN122" s="8"/>
      <c r="NYO122" s="8"/>
      <c r="NYP122" s="8"/>
      <c r="NYQ122" s="8"/>
      <c r="NYR122" s="8"/>
      <c r="NYS122" s="8"/>
      <c r="NYT122" s="8"/>
      <c r="NYU122" s="8"/>
      <c r="NYV122" s="8"/>
      <c r="NYW122" s="8"/>
      <c r="NYX122" s="8"/>
      <c r="NYY122" s="8"/>
      <c r="NYZ122" s="8"/>
      <c r="NZA122" s="8"/>
      <c r="NZB122" s="8"/>
      <c r="NZC122" s="8"/>
      <c r="NZD122" s="8"/>
      <c r="NZE122" s="8"/>
      <c r="NZF122" s="8"/>
      <c r="NZG122" s="8"/>
      <c r="NZH122" s="8"/>
      <c r="NZI122" s="8"/>
      <c r="NZJ122" s="8"/>
      <c r="NZK122" s="8"/>
      <c r="NZL122" s="8"/>
      <c r="NZM122" s="8"/>
      <c r="NZN122" s="8"/>
      <c r="NZO122" s="8"/>
      <c r="NZP122" s="8"/>
      <c r="NZQ122" s="8"/>
      <c r="NZR122" s="8"/>
      <c r="NZS122" s="8"/>
      <c r="NZT122" s="8"/>
      <c r="NZU122" s="8"/>
      <c r="NZV122" s="8"/>
      <c r="NZW122" s="8"/>
      <c r="NZX122" s="8"/>
      <c r="NZY122" s="8"/>
      <c r="NZZ122" s="8"/>
      <c r="OAA122" s="8"/>
      <c r="OAB122" s="8"/>
      <c r="OAC122" s="8"/>
      <c r="OAD122" s="8"/>
      <c r="OAE122" s="8"/>
      <c r="OAF122" s="8"/>
      <c r="OAG122" s="8"/>
      <c r="OAH122" s="8"/>
      <c r="OAI122" s="8"/>
      <c r="OAJ122" s="8"/>
      <c r="OAK122" s="8"/>
      <c r="OAL122" s="8"/>
      <c r="OAM122" s="8"/>
      <c r="OAN122" s="8"/>
      <c r="OAO122" s="8"/>
      <c r="OAP122" s="8"/>
      <c r="OAQ122" s="8"/>
      <c r="OAR122" s="8"/>
      <c r="OAS122" s="8"/>
      <c r="OAT122" s="8"/>
      <c r="OAU122" s="8"/>
      <c r="OAV122" s="8"/>
      <c r="OAW122" s="8"/>
      <c r="OAX122" s="8"/>
      <c r="OAY122" s="8"/>
      <c r="OAZ122" s="8"/>
      <c r="OBA122" s="8"/>
      <c r="OBB122" s="8"/>
      <c r="OBC122" s="8"/>
      <c r="OBD122" s="8"/>
      <c r="OBE122" s="8"/>
      <c r="OBF122" s="8"/>
      <c r="OBG122" s="8"/>
      <c r="OBH122" s="8"/>
      <c r="OBI122" s="8"/>
      <c r="OBJ122" s="8"/>
      <c r="OBK122" s="8"/>
      <c r="OBL122" s="8"/>
      <c r="OBM122" s="8"/>
      <c r="OBN122" s="8"/>
      <c r="OBO122" s="8"/>
      <c r="OBP122" s="8"/>
      <c r="OBQ122" s="8"/>
      <c r="OBR122" s="8"/>
      <c r="OBS122" s="8"/>
      <c r="OBT122" s="8"/>
      <c r="OBU122" s="8"/>
      <c r="OBV122" s="8"/>
      <c r="OBW122" s="8"/>
      <c r="OBX122" s="8"/>
      <c r="OBY122" s="8"/>
      <c r="OBZ122" s="8"/>
      <c r="OCA122" s="8"/>
      <c r="OCB122" s="8"/>
      <c r="OCC122" s="8"/>
      <c r="OCD122" s="8"/>
      <c r="OCE122" s="8"/>
      <c r="OCF122" s="8"/>
      <c r="OCG122" s="8"/>
      <c r="OCH122" s="8"/>
      <c r="OCI122" s="8"/>
      <c r="OCJ122" s="8"/>
      <c r="OCK122" s="8"/>
      <c r="OCL122" s="8"/>
      <c r="OCM122" s="8"/>
      <c r="OCN122" s="8"/>
      <c r="OCO122" s="8"/>
      <c r="OCP122" s="8"/>
      <c r="OCQ122" s="8"/>
      <c r="OCR122" s="8"/>
      <c r="OCS122" s="8"/>
      <c r="OCT122" s="8"/>
      <c r="OCU122" s="8"/>
      <c r="OCV122" s="8"/>
      <c r="OCW122" s="8"/>
      <c r="OCX122" s="8"/>
      <c r="OCY122" s="8"/>
      <c r="OCZ122" s="8"/>
      <c r="ODA122" s="8"/>
      <c r="ODB122" s="8"/>
      <c r="ODC122" s="8"/>
      <c r="ODD122" s="8"/>
      <c r="ODE122" s="8"/>
      <c r="ODF122" s="8"/>
      <c r="ODG122" s="8"/>
      <c r="ODH122" s="8"/>
      <c r="ODI122" s="8"/>
      <c r="ODJ122" s="8"/>
      <c r="ODK122" s="8"/>
      <c r="ODL122" s="8"/>
      <c r="ODM122" s="8"/>
      <c r="ODN122" s="8"/>
      <c r="ODO122" s="8"/>
      <c r="ODP122" s="8"/>
      <c r="ODQ122" s="8"/>
      <c r="ODR122" s="8"/>
      <c r="ODS122" s="8"/>
      <c r="ODT122" s="8"/>
      <c r="ODU122" s="8"/>
      <c r="ODV122" s="8"/>
      <c r="ODW122" s="8"/>
      <c r="ODX122" s="8"/>
      <c r="ODY122" s="8"/>
      <c r="ODZ122" s="8"/>
      <c r="OEA122" s="8"/>
      <c r="OEB122" s="8"/>
      <c r="OEC122" s="8"/>
      <c r="OED122" s="8"/>
      <c r="OEE122" s="8"/>
      <c r="OEF122" s="8"/>
      <c r="OEG122" s="8"/>
      <c r="OEH122" s="8"/>
      <c r="OEI122" s="8"/>
      <c r="OEJ122" s="8"/>
      <c r="OEK122" s="8"/>
      <c r="OEL122" s="8"/>
      <c r="OEM122" s="8"/>
      <c r="OEN122" s="8"/>
      <c r="OEO122" s="8"/>
      <c r="OEP122" s="8"/>
      <c r="OEQ122" s="8"/>
      <c r="OER122" s="8"/>
      <c r="OES122" s="8"/>
      <c r="OET122" s="8"/>
      <c r="OEU122" s="8"/>
      <c r="OEV122" s="8"/>
      <c r="OEW122" s="8"/>
      <c r="OEX122" s="8"/>
      <c r="OEY122" s="8"/>
      <c r="OEZ122" s="8"/>
      <c r="OFA122" s="8"/>
      <c r="OFB122" s="8"/>
      <c r="OFC122" s="8"/>
      <c r="OFD122" s="8"/>
      <c r="OFE122" s="8"/>
      <c r="OFF122" s="8"/>
      <c r="OFG122" s="8"/>
      <c r="OFH122" s="8"/>
      <c r="OFI122" s="8"/>
      <c r="OFJ122" s="8"/>
      <c r="OFK122" s="8"/>
      <c r="OFL122" s="8"/>
      <c r="OFM122" s="8"/>
      <c r="OFN122" s="8"/>
      <c r="OFO122" s="8"/>
      <c r="OFP122" s="8"/>
      <c r="OFQ122" s="8"/>
      <c r="OFR122" s="8"/>
      <c r="OFS122" s="8"/>
      <c r="OFT122" s="8"/>
      <c r="OFU122" s="8"/>
      <c r="OFV122" s="8"/>
      <c r="OFW122" s="8"/>
      <c r="OFX122" s="8"/>
      <c r="OFY122" s="8"/>
      <c r="OFZ122" s="8"/>
      <c r="OGA122" s="8"/>
      <c r="OGB122" s="8"/>
      <c r="OGC122" s="8"/>
      <c r="OGD122" s="8"/>
      <c r="OGE122" s="8"/>
      <c r="OGF122" s="8"/>
      <c r="OGG122" s="8"/>
      <c r="OGH122" s="8"/>
      <c r="OGI122" s="8"/>
      <c r="OGJ122" s="8"/>
      <c r="OGK122" s="8"/>
      <c r="OGL122" s="8"/>
      <c r="OGM122" s="8"/>
      <c r="OGN122" s="8"/>
      <c r="OGO122" s="8"/>
      <c r="OGP122" s="8"/>
      <c r="OGQ122" s="8"/>
      <c r="OGR122" s="8"/>
      <c r="OGS122" s="8"/>
      <c r="OGT122" s="8"/>
      <c r="OGU122" s="8"/>
      <c r="OGV122" s="8"/>
      <c r="OGW122" s="8"/>
      <c r="OGX122" s="8"/>
      <c r="OGY122" s="8"/>
      <c r="OGZ122" s="8"/>
      <c r="OHA122" s="8"/>
      <c r="OHB122" s="8"/>
      <c r="OHC122" s="8"/>
      <c r="OHD122" s="8"/>
      <c r="OHE122" s="8"/>
      <c r="OHF122" s="8"/>
      <c r="OHG122" s="8"/>
      <c r="OHH122" s="8"/>
      <c r="OHI122" s="8"/>
      <c r="OHJ122" s="8"/>
      <c r="OHK122" s="8"/>
      <c r="OHL122" s="8"/>
      <c r="OHM122" s="8"/>
      <c r="OHN122" s="8"/>
      <c r="OHO122" s="8"/>
      <c r="OHP122" s="8"/>
      <c r="OHQ122" s="8"/>
      <c r="OHR122" s="8"/>
      <c r="OHS122" s="8"/>
      <c r="OHT122" s="8"/>
      <c r="OHU122" s="8"/>
      <c r="OHV122" s="8"/>
      <c r="OHW122" s="8"/>
      <c r="OHX122" s="8"/>
      <c r="OHY122" s="8"/>
      <c r="OHZ122" s="8"/>
      <c r="OIA122" s="8"/>
      <c r="OIB122" s="8"/>
      <c r="OIC122" s="8"/>
      <c r="OID122" s="8"/>
      <c r="OIE122" s="8"/>
      <c r="OIF122" s="8"/>
      <c r="OIG122" s="8"/>
      <c r="OIH122" s="8"/>
      <c r="OII122" s="8"/>
      <c r="OIJ122" s="8"/>
      <c r="OIK122" s="8"/>
      <c r="OIL122" s="8"/>
      <c r="OIM122" s="8"/>
      <c r="OIN122" s="8"/>
      <c r="OIO122" s="8"/>
      <c r="OIP122" s="8"/>
      <c r="OIQ122" s="8"/>
      <c r="OIR122" s="8"/>
      <c r="OIS122" s="8"/>
      <c r="OIT122" s="8"/>
      <c r="OIU122" s="8"/>
      <c r="OIV122" s="8"/>
      <c r="OIW122" s="8"/>
      <c r="OIX122" s="8"/>
      <c r="OIY122" s="8"/>
      <c r="OIZ122" s="8"/>
      <c r="OJA122" s="8"/>
      <c r="OJB122" s="8"/>
      <c r="OJC122" s="8"/>
      <c r="OJD122" s="8"/>
      <c r="OJE122" s="8"/>
      <c r="OJF122" s="8"/>
      <c r="OJG122" s="8"/>
      <c r="OJH122" s="8"/>
      <c r="OJI122" s="8"/>
      <c r="OJJ122" s="8"/>
      <c r="OJK122" s="8"/>
      <c r="OJL122" s="8"/>
      <c r="OJM122" s="8"/>
      <c r="OJN122" s="8"/>
      <c r="OJO122" s="8"/>
      <c r="OJP122" s="8"/>
      <c r="OJQ122" s="8"/>
      <c r="OJR122" s="8"/>
      <c r="OJS122" s="8"/>
      <c r="OJT122" s="8"/>
      <c r="OJU122" s="8"/>
      <c r="OJV122" s="8"/>
      <c r="OJW122" s="8"/>
      <c r="OJX122" s="8"/>
      <c r="OJY122" s="8"/>
      <c r="OJZ122" s="8"/>
      <c r="OKA122" s="8"/>
      <c r="OKB122" s="8"/>
      <c r="OKC122" s="8"/>
      <c r="OKD122" s="8"/>
      <c r="OKE122" s="8"/>
      <c r="OKF122" s="8"/>
      <c r="OKG122" s="8"/>
      <c r="OKH122" s="8"/>
      <c r="OKI122" s="8"/>
      <c r="OKJ122" s="8"/>
      <c r="OKK122" s="8"/>
      <c r="OKL122" s="8"/>
      <c r="OKM122" s="8"/>
      <c r="OKN122" s="8"/>
      <c r="OKO122" s="8"/>
      <c r="OKP122" s="8"/>
      <c r="OKQ122" s="8"/>
      <c r="OKR122" s="8"/>
      <c r="OKS122" s="8"/>
      <c r="OKT122" s="8"/>
      <c r="OKU122" s="8"/>
      <c r="OKV122" s="8"/>
      <c r="OKW122" s="8"/>
      <c r="OKX122" s="8"/>
      <c r="OKY122" s="8"/>
      <c r="OKZ122" s="8"/>
      <c r="OLA122" s="8"/>
      <c r="OLB122" s="8"/>
      <c r="OLC122" s="8"/>
      <c r="OLD122" s="8"/>
      <c r="OLE122" s="8"/>
      <c r="OLF122" s="8"/>
      <c r="OLG122" s="8"/>
      <c r="OLH122" s="8"/>
      <c r="OLI122" s="8"/>
      <c r="OLJ122" s="8"/>
      <c r="OLK122" s="8"/>
      <c r="OLL122" s="8"/>
      <c r="OLM122" s="8"/>
      <c r="OLN122" s="8"/>
      <c r="OLO122" s="8"/>
      <c r="OLP122" s="8"/>
      <c r="OLQ122" s="8"/>
      <c r="OLR122" s="8"/>
      <c r="OLS122" s="8"/>
      <c r="OLT122" s="8"/>
      <c r="OLU122" s="8"/>
      <c r="OLV122" s="8"/>
      <c r="OLW122" s="8"/>
      <c r="OLX122" s="8"/>
      <c r="OLY122" s="8"/>
      <c r="OLZ122" s="8"/>
      <c r="OMA122" s="8"/>
      <c r="OMB122" s="8"/>
      <c r="OMC122" s="8"/>
      <c r="OMD122" s="8"/>
      <c r="OME122" s="8"/>
      <c r="OMF122" s="8"/>
      <c r="OMG122" s="8"/>
      <c r="OMH122" s="8"/>
      <c r="OMI122" s="8"/>
      <c r="OMJ122" s="8"/>
      <c r="OMK122" s="8"/>
      <c r="OML122" s="8"/>
      <c r="OMM122" s="8"/>
      <c r="OMN122" s="8"/>
      <c r="OMO122" s="8"/>
      <c r="OMP122" s="8"/>
      <c r="OMQ122" s="8"/>
      <c r="OMR122" s="8"/>
      <c r="OMS122" s="8"/>
      <c r="OMT122" s="8"/>
      <c r="OMU122" s="8"/>
      <c r="OMV122" s="8"/>
      <c r="OMW122" s="8"/>
      <c r="OMX122" s="8"/>
      <c r="OMY122" s="8"/>
      <c r="OMZ122" s="8"/>
      <c r="ONA122" s="8"/>
      <c r="ONB122" s="8"/>
      <c r="ONC122" s="8"/>
      <c r="OND122" s="8"/>
      <c r="ONE122" s="8"/>
      <c r="ONF122" s="8"/>
      <c r="ONG122" s="8"/>
      <c r="ONH122" s="8"/>
      <c r="ONI122" s="8"/>
      <c r="ONJ122" s="8"/>
      <c r="ONK122" s="8"/>
      <c r="ONL122" s="8"/>
      <c r="ONM122" s="8"/>
      <c r="ONN122" s="8"/>
      <c r="ONO122" s="8"/>
      <c r="ONP122" s="8"/>
      <c r="ONQ122" s="8"/>
      <c r="ONR122" s="8"/>
      <c r="ONS122" s="8"/>
      <c r="ONT122" s="8"/>
      <c r="ONU122" s="8"/>
      <c r="ONV122" s="8"/>
      <c r="ONW122" s="8"/>
      <c r="ONX122" s="8"/>
      <c r="ONY122" s="8"/>
      <c r="ONZ122" s="8"/>
      <c r="OOA122" s="8"/>
      <c r="OOB122" s="8"/>
      <c r="OOC122" s="8"/>
      <c r="OOD122" s="8"/>
      <c r="OOE122" s="8"/>
      <c r="OOF122" s="8"/>
      <c r="OOG122" s="8"/>
      <c r="OOH122" s="8"/>
      <c r="OOI122" s="8"/>
      <c r="OOJ122" s="8"/>
      <c r="OOK122" s="8"/>
      <c r="OOL122" s="8"/>
      <c r="OOM122" s="8"/>
      <c r="OON122" s="8"/>
      <c r="OOO122" s="8"/>
      <c r="OOP122" s="8"/>
      <c r="OOQ122" s="8"/>
      <c r="OOR122" s="8"/>
      <c r="OOS122" s="8"/>
      <c r="OOT122" s="8"/>
      <c r="OOU122" s="8"/>
      <c r="OOV122" s="8"/>
      <c r="OOW122" s="8"/>
      <c r="OOX122" s="8"/>
      <c r="OOY122" s="8"/>
      <c r="OOZ122" s="8"/>
      <c r="OPA122" s="8"/>
      <c r="OPB122" s="8"/>
      <c r="OPC122" s="8"/>
      <c r="OPD122" s="8"/>
      <c r="OPE122" s="8"/>
      <c r="OPF122" s="8"/>
      <c r="OPG122" s="8"/>
      <c r="OPH122" s="8"/>
      <c r="OPI122" s="8"/>
      <c r="OPJ122" s="8"/>
      <c r="OPK122" s="8"/>
      <c r="OPL122" s="8"/>
      <c r="OPM122" s="8"/>
      <c r="OPN122" s="8"/>
      <c r="OPO122" s="8"/>
      <c r="OPP122" s="8"/>
      <c r="OPQ122" s="8"/>
      <c r="OPR122" s="8"/>
      <c r="OPS122" s="8"/>
      <c r="OPT122" s="8"/>
      <c r="OPU122" s="8"/>
      <c r="OPV122" s="8"/>
      <c r="OPW122" s="8"/>
      <c r="OPX122" s="8"/>
      <c r="OPY122" s="8"/>
      <c r="OPZ122" s="8"/>
      <c r="OQA122" s="8"/>
      <c r="OQB122" s="8"/>
      <c r="OQC122" s="8"/>
      <c r="OQD122" s="8"/>
      <c r="OQE122" s="8"/>
      <c r="OQF122" s="8"/>
      <c r="OQG122" s="8"/>
      <c r="OQH122" s="8"/>
      <c r="OQI122" s="8"/>
      <c r="OQJ122" s="8"/>
      <c r="OQK122" s="8"/>
      <c r="OQL122" s="8"/>
      <c r="OQM122" s="8"/>
      <c r="OQN122" s="8"/>
      <c r="OQO122" s="8"/>
      <c r="OQP122" s="8"/>
      <c r="OQQ122" s="8"/>
      <c r="OQR122" s="8"/>
      <c r="OQS122" s="8"/>
      <c r="OQT122" s="8"/>
      <c r="OQU122" s="8"/>
      <c r="OQV122" s="8"/>
      <c r="OQW122" s="8"/>
      <c r="OQX122" s="8"/>
      <c r="OQY122" s="8"/>
      <c r="OQZ122" s="8"/>
      <c r="ORA122" s="8"/>
      <c r="ORB122" s="8"/>
      <c r="ORC122" s="8"/>
      <c r="ORD122" s="8"/>
      <c r="ORE122" s="8"/>
      <c r="ORF122" s="8"/>
      <c r="ORG122" s="8"/>
      <c r="ORH122" s="8"/>
      <c r="ORI122" s="8"/>
      <c r="ORJ122" s="8"/>
      <c r="ORK122" s="8"/>
      <c r="ORL122" s="8"/>
      <c r="ORM122" s="8"/>
      <c r="ORN122" s="8"/>
      <c r="ORO122" s="8"/>
      <c r="ORP122" s="8"/>
      <c r="ORQ122" s="8"/>
      <c r="ORR122" s="8"/>
      <c r="ORS122" s="8"/>
      <c r="ORT122" s="8"/>
      <c r="ORU122" s="8"/>
      <c r="ORV122" s="8"/>
      <c r="ORW122" s="8"/>
      <c r="ORX122" s="8"/>
      <c r="ORY122" s="8"/>
      <c r="ORZ122" s="8"/>
      <c r="OSA122" s="8"/>
      <c r="OSB122" s="8"/>
      <c r="OSC122" s="8"/>
      <c r="OSD122" s="8"/>
      <c r="OSE122" s="8"/>
      <c r="OSF122" s="8"/>
      <c r="OSG122" s="8"/>
      <c r="OSH122" s="8"/>
      <c r="OSI122" s="8"/>
      <c r="OSJ122" s="8"/>
      <c r="OSK122" s="8"/>
      <c r="OSL122" s="8"/>
      <c r="OSM122" s="8"/>
      <c r="OSN122" s="8"/>
      <c r="OSO122" s="8"/>
      <c r="OSP122" s="8"/>
      <c r="OSQ122" s="8"/>
      <c r="OSR122" s="8"/>
      <c r="OSS122" s="8"/>
      <c r="OST122" s="8"/>
      <c r="OSU122" s="8"/>
      <c r="OSV122" s="8"/>
      <c r="OSW122" s="8"/>
      <c r="OSX122" s="8"/>
      <c r="OSY122" s="8"/>
      <c r="OSZ122" s="8"/>
      <c r="OTA122" s="8"/>
      <c r="OTB122" s="8"/>
      <c r="OTC122" s="8"/>
      <c r="OTD122" s="8"/>
      <c r="OTE122" s="8"/>
      <c r="OTF122" s="8"/>
      <c r="OTG122" s="8"/>
      <c r="OTH122" s="8"/>
      <c r="OTI122" s="8"/>
      <c r="OTJ122" s="8"/>
      <c r="OTK122" s="8"/>
      <c r="OTL122" s="8"/>
      <c r="OTM122" s="8"/>
      <c r="OTN122" s="8"/>
      <c r="OTO122" s="8"/>
      <c r="OTP122" s="8"/>
      <c r="OTQ122" s="8"/>
      <c r="OTR122" s="8"/>
      <c r="OTS122" s="8"/>
      <c r="OTT122" s="8"/>
      <c r="OTU122" s="8"/>
      <c r="OTV122" s="8"/>
      <c r="OTW122" s="8"/>
      <c r="OTX122" s="8"/>
      <c r="OTY122" s="8"/>
      <c r="OTZ122" s="8"/>
      <c r="OUA122" s="8"/>
      <c r="OUB122" s="8"/>
      <c r="OUC122" s="8"/>
      <c r="OUD122" s="8"/>
      <c r="OUE122" s="8"/>
      <c r="OUF122" s="8"/>
      <c r="OUG122" s="8"/>
      <c r="OUH122" s="8"/>
      <c r="OUI122" s="8"/>
      <c r="OUJ122" s="8"/>
      <c r="OUK122" s="8"/>
      <c r="OUL122" s="8"/>
      <c r="OUM122" s="8"/>
      <c r="OUN122" s="8"/>
      <c r="OUO122" s="8"/>
      <c r="OUP122" s="8"/>
      <c r="OUQ122" s="8"/>
      <c r="OUR122" s="8"/>
      <c r="OUS122" s="8"/>
      <c r="OUT122" s="8"/>
      <c r="OUU122" s="8"/>
      <c r="OUV122" s="8"/>
      <c r="OUW122" s="8"/>
      <c r="OUX122" s="8"/>
      <c r="OUY122" s="8"/>
      <c r="OUZ122" s="8"/>
      <c r="OVA122" s="8"/>
      <c r="OVB122" s="8"/>
      <c r="OVC122" s="8"/>
      <c r="OVD122" s="8"/>
      <c r="OVE122" s="8"/>
      <c r="OVF122" s="8"/>
      <c r="OVG122" s="8"/>
      <c r="OVH122" s="8"/>
      <c r="OVI122" s="8"/>
      <c r="OVJ122" s="8"/>
      <c r="OVK122" s="8"/>
      <c r="OVL122" s="8"/>
      <c r="OVM122" s="8"/>
      <c r="OVN122" s="8"/>
      <c r="OVO122" s="8"/>
      <c r="OVP122" s="8"/>
      <c r="OVQ122" s="8"/>
      <c r="OVR122" s="8"/>
      <c r="OVS122" s="8"/>
      <c r="OVT122" s="8"/>
      <c r="OVU122" s="8"/>
      <c r="OVV122" s="8"/>
      <c r="OVW122" s="8"/>
      <c r="OVX122" s="8"/>
      <c r="OVY122" s="8"/>
      <c r="OVZ122" s="8"/>
      <c r="OWA122" s="8"/>
      <c r="OWB122" s="8"/>
      <c r="OWC122" s="8"/>
      <c r="OWD122" s="8"/>
      <c r="OWE122" s="8"/>
      <c r="OWF122" s="8"/>
      <c r="OWG122" s="8"/>
      <c r="OWH122" s="8"/>
      <c r="OWI122" s="8"/>
      <c r="OWJ122" s="8"/>
      <c r="OWK122" s="8"/>
      <c r="OWL122" s="8"/>
      <c r="OWM122" s="8"/>
      <c r="OWN122" s="8"/>
      <c r="OWO122" s="8"/>
      <c r="OWP122" s="8"/>
      <c r="OWQ122" s="8"/>
      <c r="OWR122" s="8"/>
      <c r="OWS122" s="8"/>
      <c r="OWT122" s="8"/>
      <c r="OWU122" s="8"/>
      <c r="OWV122" s="8"/>
      <c r="OWW122" s="8"/>
      <c r="OWX122" s="8"/>
      <c r="OWY122" s="8"/>
      <c r="OWZ122" s="8"/>
      <c r="OXA122" s="8"/>
      <c r="OXB122" s="8"/>
      <c r="OXC122" s="8"/>
      <c r="OXD122" s="8"/>
      <c r="OXE122" s="8"/>
      <c r="OXF122" s="8"/>
      <c r="OXG122" s="8"/>
      <c r="OXH122" s="8"/>
      <c r="OXI122" s="8"/>
      <c r="OXJ122" s="8"/>
      <c r="OXK122" s="8"/>
      <c r="OXL122" s="8"/>
      <c r="OXM122" s="8"/>
      <c r="OXN122" s="8"/>
      <c r="OXO122" s="8"/>
      <c r="OXP122" s="8"/>
      <c r="OXQ122" s="8"/>
      <c r="OXR122" s="8"/>
      <c r="OXS122" s="8"/>
      <c r="OXT122" s="8"/>
      <c r="OXU122" s="8"/>
      <c r="OXV122" s="8"/>
      <c r="OXW122" s="8"/>
      <c r="OXX122" s="8"/>
      <c r="OXY122" s="8"/>
      <c r="OXZ122" s="8"/>
      <c r="OYA122" s="8"/>
      <c r="OYB122" s="8"/>
      <c r="OYC122" s="8"/>
      <c r="OYD122" s="8"/>
      <c r="OYE122" s="8"/>
      <c r="OYF122" s="8"/>
      <c r="OYG122" s="8"/>
      <c r="OYH122" s="8"/>
      <c r="OYI122" s="8"/>
      <c r="OYJ122" s="8"/>
      <c r="OYK122" s="8"/>
      <c r="OYL122" s="8"/>
      <c r="OYM122" s="8"/>
      <c r="OYN122" s="8"/>
      <c r="OYO122" s="8"/>
      <c r="OYP122" s="8"/>
      <c r="OYQ122" s="8"/>
      <c r="OYR122" s="8"/>
      <c r="OYS122" s="8"/>
      <c r="OYT122" s="8"/>
      <c r="OYU122" s="8"/>
      <c r="OYV122" s="8"/>
      <c r="OYW122" s="8"/>
      <c r="OYX122" s="8"/>
      <c r="OYY122" s="8"/>
      <c r="OYZ122" s="8"/>
      <c r="OZA122" s="8"/>
      <c r="OZB122" s="8"/>
      <c r="OZC122" s="8"/>
      <c r="OZD122" s="8"/>
      <c r="OZE122" s="8"/>
      <c r="OZF122" s="8"/>
      <c r="OZG122" s="8"/>
      <c r="OZH122" s="8"/>
      <c r="OZI122" s="8"/>
      <c r="OZJ122" s="8"/>
      <c r="OZK122" s="8"/>
      <c r="OZL122" s="8"/>
      <c r="OZM122" s="8"/>
      <c r="OZN122" s="8"/>
      <c r="OZO122" s="8"/>
      <c r="OZP122" s="8"/>
      <c r="OZQ122" s="8"/>
      <c r="OZR122" s="8"/>
      <c r="OZS122" s="8"/>
      <c r="OZT122" s="8"/>
      <c r="OZU122" s="8"/>
      <c r="OZV122" s="8"/>
      <c r="OZW122" s="8"/>
      <c r="OZX122" s="8"/>
      <c r="OZY122" s="8"/>
      <c r="OZZ122" s="8"/>
      <c r="PAA122" s="8"/>
      <c r="PAB122" s="8"/>
      <c r="PAC122" s="8"/>
      <c r="PAD122" s="8"/>
      <c r="PAE122" s="8"/>
      <c r="PAF122" s="8"/>
      <c r="PAG122" s="8"/>
      <c r="PAH122" s="8"/>
      <c r="PAI122" s="8"/>
      <c r="PAJ122" s="8"/>
      <c r="PAK122" s="8"/>
      <c r="PAL122" s="8"/>
      <c r="PAM122" s="8"/>
      <c r="PAN122" s="8"/>
      <c r="PAO122" s="8"/>
      <c r="PAP122" s="8"/>
      <c r="PAQ122" s="8"/>
      <c r="PAR122" s="8"/>
      <c r="PAS122" s="8"/>
      <c r="PAT122" s="8"/>
      <c r="PAU122" s="8"/>
      <c r="PAV122" s="8"/>
      <c r="PAW122" s="8"/>
      <c r="PAX122" s="8"/>
      <c r="PAY122" s="8"/>
      <c r="PAZ122" s="8"/>
      <c r="PBA122" s="8"/>
      <c r="PBB122" s="8"/>
      <c r="PBC122" s="8"/>
      <c r="PBD122" s="8"/>
      <c r="PBE122" s="8"/>
      <c r="PBF122" s="8"/>
      <c r="PBG122" s="8"/>
      <c r="PBH122" s="8"/>
      <c r="PBI122" s="8"/>
      <c r="PBJ122" s="8"/>
      <c r="PBK122" s="8"/>
      <c r="PBL122" s="8"/>
      <c r="PBM122" s="8"/>
      <c r="PBN122" s="8"/>
      <c r="PBO122" s="8"/>
      <c r="PBP122" s="8"/>
      <c r="PBQ122" s="8"/>
      <c r="PBR122" s="8"/>
      <c r="PBS122" s="8"/>
      <c r="PBT122" s="8"/>
      <c r="PBU122" s="8"/>
      <c r="PBV122" s="8"/>
      <c r="PBW122" s="8"/>
      <c r="PBX122" s="8"/>
      <c r="PBY122" s="8"/>
      <c r="PBZ122" s="8"/>
      <c r="PCA122" s="8"/>
      <c r="PCB122" s="8"/>
      <c r="PCC122" s="8"/>
      <c r="PCD122" s="8"/>
      <c r="PCE122" s="8"/>
      <c r="PCF122" s="8"/>
      <c r="PCG122" s="8"/>
      <c r="PCH122" s="8"/>
      <c r="PCI122" s="8"/>
      <c r="PCJ122" s="8"/>
      <c r="PCK122" s="8"/>
      <c r="PCL122" s="8"/>
      <c r="PCM122" s="8"/>
      <c r="PCN122" s="8"/>
      <c r="PCO122" s="8"/>
      <c r="PCP122" s="8"/>
      <c r="PCQ122" s="8"/>
      <c r="PCR122" s="8"/>
      <c r="PCS122" s="8"/>
      <c r="PCT122" s="8"/>
      <c r="PCU122" s="8"/>
      <c r="PCV122" s="8"/>
      <c r="PCW122" s="8"/>
      <c r="PCX122" s="8"/>
      <c r="PCY122" s="8"/>
      <c r="PCZ122" s="8"/>
      <c r="PDA122" s="8"/>
      <c r="PDB122" s="8"/>
      <c r="PDC122" s="8"/>
      <c r="PDD122" s="8"/>
      <c r="PDE122" s="8"/>
      <c r="PDF122" s="8"/>
      <c r="PDG122" s="8"/>
      <c r="PDH122" s="8"/>
      <c r="PDI122" s="8"/>
      <c r="PDJ122" s="8"/>
      <c r="PDK122" s="8"/>
      <c r="PDL122" s="8"/>
      <c r="PDM122" s="8"/>
      <c r="PDN122" s="8"/>
      <c r="PDO122" s="8"/>
      <c r="PDP122" s="8"/>
      <c r="PDQ122" s="8"/>
      <c r="PDR122" s="8"/>
      <c r="PDS122" s="8"/>
      <c r="PDT122" s="8"/>
      <c r="PDU122" s="8"/>
      <c r="PDV122" s="8"/>
      <c r="PDW122" s="8"/>
      <c r="PDX122" s="8"/>
      <c r="PDY122" s="8"/>
      <c r="PDZ122" s="8"/>
      <c r="PEA122" s="8"/>
      <c r="PEB122" s="8"/>
      <c r="PEC122" s="8"/>
      <c r="PED122" s="8"/>
      <c r="PEE122" s="8"/>
      <c r="PEF122" s="8"/>
      <c r="PEG122" s="8"/>
      <c r="PEH122" s="8"/>
      <c r="PEI122" s="8"/>
      <c r="PEJ122" s="8"/>
      <c r="PEK122" s="8"/>
      <c r="PEL122" s="8"/>
      <c r="PEM122" s="8"/>
      <c r="PEN122" s="8"/>
      <c r="PEO122" s="8"/>
      <c r="PEP122" s="8"/>
      <c r="PEQ122" s="8"/>
      <c r="PER122" s="8"/>
      <c r="PES122" s="8"/>
      <c r="PET122" s="8"/>
      <c r="PEU122" s="8"/>
      <c r="PEV122" s="8"/>
      <c r="PEW122" s="8"/>
      <c r="PEX122" s="8"/>
      <c r="PEY122" s="8"/>
      <c r="PEZ122" s="8"/>
      <c r="PFA122" s="8"/>
      <c r="PFB122" s="8"/>
      <c r="PFC122" s="8"/>
      <c r="PFD122" s="8"/>
      <c r="PFE122" s="8"/>
      <c r="PFF122" s="8"/>
      <c r="PFG122" s="8"/>
      <c r="PFH122" s="8"/>
      <c r="PFI122" s="8"/>
      <c r="PFJ122" s="8"/>
      <c r="PFK122" s="8"/>
      <c r="PFL122" s="8"/>
      <c r="PFM122" s="8"/>
      <c r="PFN122" s="8"/>
      <c r="PFO122" s="8"/>
      <c r="PFP122" s="8"/>
      <c r="PFQ122" s="8"/>
      <c r="PFR122" s="8"/>
      <c r="PFS122" s="8"/>
      <c r="PFT122" s="8"/>
      <c r="PFU122" s="8"/>
      <c r="PFV122" s="8"/>
      <c r="PFW122" s="8"/>
      <c r="PFX122" s="8"/>
      <c r="PFY122" s="8"/>
      <c r="PFZ122" s="8"/>
      <c r="PGA122" s="8"/>
      <c r="PGB122" s="8"/>
      <c r="PGC122" s="8"/>
      <c r="PGD122" s="8"/>
      <c r="PGE122" s="8"/>
      <c r="PGF122" s="8"/>
      <c r="PGG122" s="8"/>
      <c r="PGH122" s="8"/>
      <c r="PGI122" s="8"/>
      <c r="PGJ122" s="8"/>
      <c r="PGK122" s="8"/>
      <c r="PGL122" s="8"/>
      <c r="PGM122" s="8"/>
      <c r="PGN122" s="8"/>
      <c r="PGO122" s="8"/>
      <c r="PGP122" s="8"/>
      <c r="PGQ122" s="8"/>
      <c r="PGR122" s="8"/>
      <c r="PGS122" s="8"/>
      <c r="PGT122" s="8"/>
      <c r="PGU122" s="8"/>
      <c r="PGV122" s="8"/>
      <c r="PGW122" s="8"/>
      <c r="PGX122" s="8"/>
      <c r="PGY122" s="8"/>
      <c r="PGZ122" s="8"/>
      <c r="PHA122" s="8"/>
      <c r="PHB122" s="8"/>
      <c r="PHC122" s="8"/>
      <c r="PHD122" s="8"/>
      <c r="PHE122" s="8"/>
      <c r="PHF122" s="8"/>
      <c r="PHG122" s="8"/>
      <c r="PHH122" s="8"/>
      <c r="PHI122" s="8"/>
      <c r="PHJ122" s="8"/>
      <c r="PHK122" s="8"/>
      <c r="PHL122" s="8"/>
      <c r="PHM122" s="8"/>
      <c r="PHN122" s="8"/>
      <c r="PHO122" s="8"/>
      <c r="PHP122" s="8"/>
      <c r="PHQ122" s="8"/>
      <c r="PHR122" s="8"/>
      <c r="PHS122" s="8"/>
      <c r="PHT122" s="8"/>
      <c r="PHU122" s="8"/>
      <c r="PHV122" s="8"/>
      <c r="PHW122" s="8"/>
      <c r="PHX122" s="8"/>
      <c r="PHY122" s="8"/>
      <c r="PHZ122" s="8"/>
      <c r="PIA122" s="8"/>
      <c r="PIB122" s="8"/>
      <c r="PIC122" s="8"/>
      <c r="PID122" s="8"/>
      <c r="PIE122" s="8"/>
      <c r="PIF122" s="8"/>
      <c r="PIG122" s="8"/>
      <c r="PIH122" s="8"/>
      <c r="PII122" s="8"/>
      <c r="PIJ122" s="8"/>
      <c r="PIK122" s="8"/>
      <c r="PIL122" s="8"/>
      <c r="PIM122" s="8"/>
      <c r="PIN122" s="8"/>
      <c r="PIO122" s="8"/>
      <c r="PIP122" s="8"/>
      <c r="PIQ122" s="8"/>
      <c r="PIR122" s="8"/>
      <c r="PIS122" s="8"/>
      <c r="PIT122" s="8"/>
      <c r="PIU122" s="8"/>
      <c r="PIV122" s="8"/>
      <c r="PIW122" s="8"/>
      <c r="PIX122" s="8"/>
      <c r="PIY122" s="8"/>
      <c r="PIZ122" s="8"/>
      <c r="PJA122" s="8"/>
      <c r="PJB122" s="8"/>
      <c r="PJC122" s="8"/>
      <c r="PJD122" s="8"/>
      <c r="PJE122" s="8"/>
      <c r="PJF122" s="8"/>
      <c r="PJG122" s="8"/>
      <c r="PJH122" s="8"/>
      <c r="PJI122" s="8"/>
      <c r="PJJ122" s="8"/>
      <c r="PJK122" s="8"/>
      <c r="PJL122" s="8"/>
      <c r="PJM122" s="8"/>
      <c r="PJN122" s="8"/>
      <c r="PJO122" s="8"/>
      <c r="PJP122" s="8"/>
      <c r="PJQ122" s="8"/>
      <c r="PJR122" s="8"/>
      <c r="PJS122" s="8"/>
      <c r="PJT122" s="8"/>
      <c r="PJU122" s="8"/>
      <c r="PJV122" s="8"/>
      <c r="PJW122" s="8"/>
      <c r="PJX122" s="8"/>
      <c r="PJY122" s="8"/>
      <c r="PJZ122" s="8"/>
      <c r="PKA122" s="8"/>
      <c r="PKB122" s="8"/>
      <c r="PKC122" s="8"/>
      <c r="PKD122" s="8"/>
      <c r="PKE122" s="8"/>
      <c r="PKF122" s="8"/>
      <c r="PKG122" s="8"/>
      <c r="PKH122" s="8"/>
      <c r="PKI122" s="8"/>
      <c r="PKJ122" s="8"/>
      <c r="PKK122" s="8"/>
      <c r="PKL122" s="8"/>
      <c r="PKM122" s="8"/>
      <c r="PKN122" s="8"/>
      <c r="PKO122" s="8"/>
      <c r="PKP122" s="8"/>
      <c r="PKQ122" s="8"/>
      <c r="PKR122" s="8"/>
      <c r="PKS122" s="8"/>
      <c r="PKT122" s="8"/>
      <c r="PKU122" s="8"/>
      <c r="PKV122" s="8"/>
      <c r="PKW122" s="8"/>
      <c r="PKX122" s="8"/>
      <c r="PKY122" s="8"/>
      <c r="PKZ122" s="8"/>
      <c r="PLA122" s="8"/>
      <c r="PLB122" s="8"/>
      <c r="PLC122" s="8"/>
      <c r="PLD122" s="8"/>
      <c r="PLE122" s="8"/>
      <c r="PLF122" s="8"/>
      <c r="PLG122" s="8"/>
      <c r="PLH122" s="8"/>
      <c r="PLI122" s="8"/>
      <c r="PLJ122" s="8"/>
      <c r="PLK122" s="8"/>
      <c r="PLL122" s="8"/>
      <c r="PLM122" s="8"/>
      <c r="PLN122" s="8"/>
      <c r="PLO122" s="8"/>
      <c r="PLP122" s="8"/>
      <c r="PLQ122" s="8"/>
      <c r="PLR122" s="8"/>
      <c r="PLS122" s="8"/>
      <c r="PLT122" s="8"/>
      <c r="PLU122" s="8"/>
      <c r="PLV122" s="8"/>
      <c r="PLW122" s="8"/>
      <c r="PLX122" s="8"/>
      <c r="PLY122" s="8"/>
      <c r="PLZ122" s="8"/>
      <c r="PMA122" s="8"/>
      <c r="PMB122" s="8"/>
      <c r="PMC122" s="8"/>
      <c r="PMD122" s="8"/>
      <c r="PME122" s="8"/>
      <c r="PMF122" s="8"/>
      <c r="PMG122" s="8"/>
      <c r="PMH122" s="8"/>
      <c r="PMI122" s="8"/>
      <c r="PMJ122" s="8"/>
      <c r="PMK122" s="8"/>
      <c r="PML122" s="8"/>
      <c r="PMM122" s="8"/>
      <c r="PMN122" s="8"/>
      <c r="PMO122" s="8"/>
      <c r="PMP122" s="8"/>
      <c r="PMQ122" s="8"/>
      <c r="PMR122" s="8"/>
      <c r="PMS122" s="8"/>
      <c r="PMT122" s="8"/>
      <c r="PMU122" s="8"/>
      <c r="PMV122" s="8"/>
      <c r="PMW122" s="8"/>
      <c r="PMX122" s="8"/>
      <c r="PMY122" s="8"/>
      <c r="PMZ122" s="8"/>
      <c r="PNA122" s="8"/>
      <c r="PNB122" s="8"/>
      <c r="PNC122" s="8"/>
      <c r="PND122" s="8"/>
      <c r="PNE122" s="8"/>
      <c r="PNF122" s="8"/>
      <c r="PNG122" s="8"/>
      <c r="PNH122" s="8"/>
      <c r="PNI122" s="8"/>
      <c r="PNJ122" s="8"/>
      <c r="PNK122" s="8"/>
      <c r="PNL122" s="8"/>
      <c r="PNM122" s="8"/>
      <c r="PNN122" s="8"/>
      <c r="PNO122" s="8"/>
      <c r="PNP122" s="8"/>
      <c r="PNQ122" s="8"/>
      <c r="PNR122" s="8"/>
      <c r="PNS122" s="8"/>
      <c r="PNT122" s="8"/>
      <c r="PNU122" s="8"/>
      <c r="PNV122" s="8"/>
      <c r="PNW122" s="8"/>
      <c r="PNX122" s="8"/>
      <c r="PNY122" s="8"/>
      <c r="PNZ122" s="8"/>
      <c r="POA122" s="8"/>
      <c r="POB122" s="8"/>
      <c r="POC122" s="8"/>
      <c r="POD122" s="8"/>
      <c r="POE122" s="8"/>
      <c r="POF122" s="8"/>
      <c r="POG122" s="8"/>
      <c r="POH122" s="8"/>
      <c r="POI122" s="8"/>
      <c r="POJ122" s="8"/>
      <c r="POK122" s="8"/>
      <c r="POL122" s="8"/>
      <c r="POM122" s="8"/>
      <c r="PON122" s="8"/>
      <c r="POO122" s="8"/>
      <c r="POP122" s="8"/>
      <c r="POQ122" s="8"/>
      <c r="POR122" s="8"/>
      <c r="POS122" s="8"/>
      <c r="POT122" s="8"/>
      <c r="POU122" s="8"/>
      <c r="POV122" s="8"/>
      <c r="POW122" s="8"/>
      <c r="POX122" s="8"/>
      <c r="POY122" s="8"/>
      <c r="POZ122" s="8"/>
      <c r="PPA122" s="8"/>
      <c r="PPB122" s="8"/>
      <c r="PPC122" s="8"/>
      <c r="PPD122" s="8"/>
      <c r="PPE122" s="8"/>
      <c r="PPF122" s="8"/>
      <c r="PPG122" s="8"/>
      <c r="PPH122" s="8"/>
      <c r="PPI122" s="8"/>
      <c r="PPJ122" s="8"/>
      <c r="PPK122" s="8"/>
      <c r="PPL122" s="8"/>
      <c r="PPM122" s="8"/>
      <c r="PPN122" s="8"/>
      <c r="PPO122" s="8"/>
      <c r="PPP122" s="8"/>
      <c r="PPQ122" s="8"/>
      <c r="PPR122" s="8"/>
      <c r="PPS122" s="8"/>
      <c r="PPT122" s="8"/>
      <c r="PPU122" s="8"/>
      <c r="PPV122" s="8"/>
      <c r="PPW122" s="8"/>
      <c r="PPX122" s="8"/>
      <c r="PPY122" s="8"/>
      <c r="PPZ122" s="8"/>
      <c r="PQA122" s="8"/>
      <c r="PQB122" s="8"/>
      <c r="PQC122" s="8"/>
      <c r="PQD122" s="8"/>
      <c r="PQE122" s="8"/>
      <c r="PQF122" s="8"/>
      <c r="PQG122" s="8"/>
      <c r="PQH122" s="8"/>
      <c r="PQI122" s="8"/>
      <c r="PQJ122" s="8"/>
      <c r="PQK122" s="8"/>
      <c r="PQL122" s="8"/>
      <c r="PQM122" s="8"/>
      <c r="PQN122" s="8"/>
      <c r="PQO122" s="8"/>
      <c r="PQP122" s="8"/>
      <c r="PQQ122" s="8"/>
      <c r="PQR122" s="8"/>
      <c r="PQS122" s="8"/>
      <c r="PQT122" s="8"/>
      <c r="PQU122" s="8"/>
      <c r="PQV122" s="8"/>
      <c r="PQW122" s="8"/>
      <c r="PQX122" s="8"/>
      <c r="PQY122" s="8"/>
      <c r="PQZ122" s="8"/>
      <c r="PRA122" s="8"/>
      <c r="PRB122" s="8"/>
      <c r="PRC122" s="8"/>
      <c r="PRD122" s="8"/>
      <c r="PRE122" s="8"/>
      <c r="PRF122" s="8"/>
      <c r="PRG122" s="8"/>
      <c r="PRH122" s="8"/>
      <c r="PRI122" s="8"/>
      <c r="PRJ122" s="8"/>
      <c r="PRK122" s="8"/>
      <c r="PRL122" s="8"/>
      <c r="PRM122" s="8"/>
      <c r="PRN122" s="8"/>
      <c r="PRO122" s="8"/>
      <c r="PRP122" s="8"/>
      <c r="PRQ122" s="8"/>
      <c r="PRR122" s="8"/>
      <c r="PRS122" s="8"/>
      <c r="PRT122" s="8"/>
      <c r="PRU122" s="8"/>
      <c r="PRV122" s="8"/>
      <c r="PRW122" s="8"/>
      <c r="PRX122" s="8"/>
      <c r="PRY122" s="8"/>
      <c r="PRZ122" s="8"/>
      <c r="PSA122" s="8"/>
      <c r="PSB122" s="8"/>
      <c r="PSC122" s="8"/>
      <c r="PSD122" s="8"/>
      <c r="PSE122" s="8"/>
      <c r="PSF122" s="8"/>
      <c r="PSG122" s="8"/>
      <c r="PSH122" s="8"/>
      <c r="PSI122" s="8"/>
      <c r="PSJ122" s="8"/>
      <c r="PSK122" s="8"/>
      <c r="PSL122" s="8"/>
      <c r="PSM122" s="8"/>
      <c r="PSN122" s="8"/>
      <c r="PSO122" s="8"/>
      <c r="PSP122" s="8"/>
      <c r="PSQ122" s="8"/>
      <c r="PSR122" s="8"/>
      <c r="PSS122" s="8"/>
      <c r="PST122" s="8"/>
      <c r="PSU122" s="8"/>
      <c r="PSV122" s="8"/>
      <c r="PSW122" s="8"/>
      <c r="PSX122" s="8"/>
      <c r="PSY122" s="8"/>
      <c r="PSZ122" s="8"/>
      <c r="PTA122" s="8"/>
      <c r="PTB122" s="8"/>
      <c r="PTC122" s="8"/>
      <c r="PTD122" s="8"/>
      <c r="PTE122" s="8"/>
      <c r="PTF122" s="8"/>
      <c r="PTG122" s="8"/>
      <c r="PTH122" s="8"/>
      <c r="PTI122" s="8"/>
      <c r="PTJ122" s="8"/>
      <c r="PTK122" s="8"/>
      <c r="PTL122" s="8"/>
      <c r="PTM122" s="8"/>
      <c r="PTN122" s="8"/>
      <c r="PTO122" s="8"/>
      <c r="PTP122" s="8"/>
      <c r="PTQ122" s="8"/>
      <c r="PTR122" s="8"/>
      <c r="PTS122" s="8"/>
      <c r="PTT122" s="8"/>
      <c r="PTU122" s="8"/>
      <c r="PTV122" s="8"/>
      <c r="PTW122" s="8"/>
      <c r="PTX122" s="8"/>
      <c r="PTY122" s="8"/>
      <c r="PTZ122" s="8"/>
      <c r="PUA122" s="8"/>
      <c r="PUB122" s="8"/>
      <c r="PUC122" s="8"/>
      <c r="PUD122" s="8"/>
      <c r="PUE122" s="8"/>
      <c r="PUF122" s="8"/>
      <c r="PUG122" s="8"/>
      <c r="PUH122" s="8"/>
      <c r="PUI122" s="8"/>
      <c r="PUJ122" s="8"/>
      <c r="PUK122" s="8"/>
      <c r="PUL122" s="8"/>
      <c r="PUM122" s="8"/>
      <c r="PUN122" s="8"/>
      <c r="PUO122" s="8"/>
      <c r="PUP122" s="8"/>
      <c r="PUQ122" s="8"/>
      <c r="PUR122" s="8"/>
      <c r="PUS122" s="8"/>
      <c r="PUT122" s="8"/>
      <c r="PUU122" s="8"/>
      <c r="PUV122" s="8"/>
      <c r="PUW122" s="8"/>
      <c r="PUX122" s="8"/>
      <c r="PUY122" s="8"/>
      <c r="PUZ122" s="8"/>
      <c r="PVA122" s="8"/>
      <c r="PVB122" s="8"/>
      <c r="PVC122" s="8"/>
      <c r="PVD122" s="8"/>
      <c r="PVE122" s="8"/>
      <c r="PVF122" s="8"/>
      <c r="PVG122" s="8"/>
      <c r="PVH122" s="8"/>
      <c r="PVI122" s="8"/>
      <c r="PVJ122" s="8"/>
      <c r="PVK122" s="8"/>
      <c r="PVL122" s="8"/>
      <c r="PVM122" s="8"/>
      <c r="PVN122" s="8"/>
      <c r="PVO122" s="8"/>
      <c r="PVP122" s="8"/>
      <c r="PVQ122" s="8"/>
      <c r="PVR122" s="8"/>
      <c r="PVS122" s="8"/>
      <c r="PVT122" s="8"/>
      <c r="PVU122" s="8"/>
      <c r="PVV122" s="8"/>
      <c r="PVW122" s="8"/>
      <c r="PVX122" s="8"/>
      <c r="PVY122" s="8"/>
      <c r="PVZ122" s="8"/>
      <c r="PWA122" s="8"/>
      <c r="PWB122" s="8"/>
      <c r="PWC122" s="8"/>
      <c r="PWD122" s="8"/>
      <c r="PWE122" s="8"/>
      <c r="PWF122" s="8"/>
      <c r="PWG122" s="8"/>
      <c r="PWH122" s="8"/>
      <c r="PWI122" s="8"/>
      <c r="PWJ122" s="8"/>
      <c r="PWK122" s="8"/>
      <c r="PWL122" s="8"/>
      <c r="PWM122" s="8"/>
      <c r="PWN122" s="8"/>
      <c r="PWO122" s="8"/>
      <c r="PWP122" s="8"/>
      <c r="PWQ122" s="8"/>
      <c r="PWR122" s="8"/>
      <c r="PWS122" s="8"/>
      <c r="PWT122" s="8"/>
      <c r="PWU122" s="8"/>
      <c r="PWV122" s="8"/>
      <c r="PWW122" s="8"/>
      <c r="PWX122" s="8"/>
      <c r="PWY122" s="8"/>
      <c r="PWZ122" s="8"/>
      <c r="PXA122" s="8"/>
      <c r="PXB122" s="8"/>
      <c r="PXC122" s="8"/>
      <c r="PXD122" s="8"/>
      <c r="PXE122" s="8"/>
      <c r="PXF122" s="8"/>
      <c r="PXG122" s="8"/>
      <c r="PXH122" s="8"/>
      <c r="PXI122" s="8"/>
      <c r="PXJ122" s="8"/>
      <c r="PXK122" s="8"/>
      <c r="PXL122" s="8"/>
      <c r="PXM122" s="8"/>
      <c r="PXN122" s="8"/>
      <c r="PXO122" s="8"/>
      <c r="PXP122" s="8"/>
      <c r="PXQ122" s="8"/>
      <c r="PXR122" s="8"/>
      <c r="PXS122" s="8"/>
      <c r="PXT122" s="8"/>
      <c r="PXU122" s="8"/>
      <c r="PXV122" s="8"/>
      <c r="PXW122" s="8"/>
      <c r="PXX122" s="8"/>
      <c r="PXY122" s="8"/>
      <c r="PXZ122" s="8"/>
      <c r="PYA122" s="8"/>
      <c r="PYB122" s="8"/>
      <c r="PYC122" s="8"/>
      <c r="PYD122" s="8"/>
      <c r="PYE122" s="8"/>
      <c r="PYF122" s="8"/>
      <c r="PYG122" s="8"/>
      <c r="PYH122" s="8"/>
      <c r="PYI122" s="8"/>
      <c r="PYJ122" s="8"/>
      <c r="PYK122" s="8"/>
      <c r="PYL122" s="8"/>
      <c r="PYM122" s="8"/>
      <c r="PYN122" s="8"/>
      <c r="PYO122" s="8"/>
      <c r="PYP122" s="8"/>
      <c r="PYQ122" s="8"/>
      <c r="PYR122" s="8"/>
      <c r="PYS122" s="8"/>
      <c r="PYT122" s="8"/>
      <c r="PYU122" s="8"/>
      <c r="PYV122" s="8"/>
      <c r="PYW122" s="8"/>
      <c r="PYX122" s="8"/>
      <c r="PYY122" s="8"/>
      <c r="PYZ122" s="8"/>
      <c r="PZA122" s="8"/>
      <c r="PZB122" s="8"/>
      <c r="PZC122" s="8"/>
      <c r="PZD122" s="8"/>
      <c r="PZE122" s="8"/>
      <c r="PZF122" s="8"/>
      <c r="PZG122" s="8"/>
      <c r="PZH122" s="8"/>
      <c r="PZI122" s="8"/>
      <c r="PZJ122" s="8"/>
      <c r="PZK122" s="8"/>
      <c r="PZL122" s="8"/>
      <c r="PZM122" s="8"/>
      <c r="PZN122" s="8"/>
      <c r="PZO122" s="8"/>
      <c r="PZP122" s="8"/>
      <c r="PZQ122" s="8"/>
      <c r="PZR122" s="8"/>
      <c r="PZS122" s="8"/>
      <c r="PZT122" s="8"/>
      <c r="PZU122" s="8"/>
      <c r="PZV122" s="8"/>
      <c r="PZW122" s="8"/>
      <c r="PZX122" s="8"/>
      <c r="PZY122" s="8"/>
      <c r="PZZ122" s="8"/>
      <c r="QAA122" s="8"/>
      <c r="QAB122" s="8"/>
      <c r="QAC122" s="8"/>
      <c r="QAD122" s="8"/>
      <c r="QAE122" s="8"/>
      <c r="QAF122" s="8"/>
      <c r="QAG122" s="8"/>
      <c r="QAH122" s="8"/>
      <c r="QAI122" s="8"/>
      <c r="QAJ122" s="8"/>
      <c r="QAK122" s="8"/>
      <c r="QAL122" s="8"/>
      <c r="QAM122" s="8"/>
      <c r="QAN122" s="8"/>
      <c r="QAO122" s="8"/>
      <c r="QAP122" s="8"/>
      <c r="QAQ122" s="8"/>
      <c r="QAR122" s="8"/>
      <c r="QAS122" s="8"/>
      <c r="QAT122" s="8"/>
      <c r="QAU122" s="8"/>
      <c r="QAV122" s="8"/>
      <c r="QAW122" s="8"/>
      <c r="QAX122" s="8"/>
      <c r="QAY122" s="8"/>
      <c r="QAZ122" s="8"/>
      <c r="QBA122" s="8"/>
      <c r="QBB122" s="8"/>
      <c r="QBC122" s="8"/>
      <c r="QBD122" s="8"/>
      <c r="QBE122" s="8"/>
      <c r="QBF122" s="8"/>
      <c r="QBG122" s="8"/>
      <c r="QBH122" s="8"/>
      <c r="QBI122" s="8"/>
      <c r="QBJ122" s="8"/>
      <c r="QBK122" s="8"/>
      <c r="QBL122" s="8"/>
      <c r="QBM122" s="8"/>
      <c r="QBN122" s="8"/>
      <c r="QBO122" s="8"/>
      <c r="QBP122" s="8"/>
      <c r="QBQ122" s="8"/>
      <c r="QBR122" s="8"/>
      <c r="QBS122" s="8"/>
      <c r="QBT122" s="8"/>
      <c r="QBU122" s="8"/>
      <c r="QBV122" s="8"/>
      <c r="QBW122" s="8"/>
      <c r="QBX122" s="8"/>
      <c r="QBY122" s="8"/>
      <c r="QBZ122" s="8"/>
      <c r="QCA122" s="8"/>
      <c r="QCB122" s="8"/>
      <c r="QCC122" s="8"/>
      <c r="QCD122" s="8"/>
      <c r="QCE122" s="8"/>
      <c r="QCF122" s="8"/>
      <c r="QCG122" s="8"/>
      <c r="QCH122" s="8"/>
      <c r="QCI122" s="8"/>
      <c r="QCJ122" s="8"/>
      <c r="QCK122" s="8"/>
      <c r="QCL122" s="8"/>
      <c r="QCM122" s="8"/>
      <c r="QCN122" s="8"/>
      <c r="QCO122" s="8"/>
      <c r="QCP122" s="8"/>
      <c r="QCQ122" s="8"/>
      <c r="QCR122" s="8"/>
      <c r="QCS122" s="8"/>
      <c r="QCT122" s="8"/>
      <c r="QCU122" s="8"/>
      <c r="QCV122" s="8"/>
      <c r="QCW122" s="8"/>
      <c r="QCX122" s="8"/>
      <c r="QCY122" s="8"/>
      <c r="QCZ122" s="8"/>
      <c r="QDA122" s="8"/>
      <c r="QDB122" s="8"/>
      <c r="QDC122" s="8"/>
      <c r="QDD122" s="8"/>
      <c r="QDE122" s="8"/>
      <c r="QDF122" s="8"/>
      <c r="QDG122" s="8"/>
      <c r="QDH122" s="8"/>
      <c r="QDI122" s="8"/>
      <c r="QDJ122" s="8"/>
      <c r="QDK122" s="8"/>
      <c r="QDL122" s="8"/>
      <c r="QDM122" s="8"/>
      <c r="QDN122" s="8"/>
      <c r="QDO122" s="8"/>
      <c r="QDP122" s="8"/>
      <c r="QDQ122" s="8"/>
      <c r="QDR122" s="8"/>
      <c r="QDS122" s="8"/>
      <c r="QDT122" s="8"/>
      <c r="QDU122" s="8"/>
      <c r="QDV122" s="8"/>
      <c r="QDW122" s="8"/>
      <c r="QDX122" s="8"/>
      <c r="QDY122" s="8"/>
      <c r="QDZ122" s="8"/>
      <c r="QEA122" s="8"/>
      <c r="QEB122" s="8"/>
      <c r="QEC122" s="8"/>
      <c r="QED122" s="8"/>
      <c r="QEE122" s="8"/>
      <c r="QEF122" s="8"/>
      <c r="QEG122" s="8"/>
      <c r="QEH122" s="8"/>
      <c r="QEI122" s="8"/>
      <c r="QEJ122" s="8"/>
      <c r="QEK122" s="8"/>
      <c r="QEL122" s="8"/>
      <c r="QEM122" s="8"/>
      <c r="QEN122" s="8"/>
      <c r="QEO122" s="8"/>
      <c r="QEP122" s="8"/>
      <c r="QEQ122" s="8"/>
      <c r="QER122" s="8"/>
      <c r="QES122" s="8"/>
      <c r="QET122" s="8"/>
      <c r="QEU122" s="8"/>
      <c r="QEV122" s="8"/>
      <c r="QEW122" s="8"/>
      <c r="QEX122" s="8"/>
      <c r="QEY122" s="8"/>
      <c r="QEZ122" s="8"/>
      <c r="QFA122" s="8"/>
      <c r="QFB122" s="8"/>
      <c r="QFC122" s="8"/>
      <c r="QFD122" s="8"/>
      <c r="QFE122" s="8"/>
      <c r="QFF122" s="8"/>
      <c r="QFG122" s="8"/>
      <c r="QFH122" s="8"/>
      <c r="QFI122" s="8"/>
      <c r="QFJ122" s="8"/>
      <c r="QFK122" s="8"/>
      <c r="QFL122" s="8"/>
      <c r="QFM122" s="8"/>
      <c r="QFN122" s="8"/>
      <c r="QFO122" s="8"/>
      <c r="QFP122" s="8"/>
      <c r="QFQ122" s="8"/>
      <c r="QFR122" s="8"/>
      <c r="QFS122" s="8"/>
      <c r="QFT122" s="8"/>
      <c r="QFU122" s="8"/>
      <c r="QFV122" s="8"/>
      <c r="QFW122" s="8"/>
      <c r="QFX122" s="8"/>
      <c r="QFY122" s="8"/>
      <c r="QFZ122" s="8"/>
      <c r="QGA122" s="8"/>
      <c r="QGB122" s="8"/>
      <c r="QGC122" s="8"/>
      <c r="QGD122" s="8"/>
      <c r="QGE122" s="8"/>
      <c r="QGF122" s="8"/>
      <c r="QGG122" s="8"/>
      <c r="QGH122" s="8"/>
      <c r="QGI122" s="8"/>
      <c r="QGJ122" s="8"/>
      <c r="QGK122" s="8"/>
      <c r="QGL122" s="8"/>
      <c r="QGM122" s="8"/>
      <c r="QGN122" s="8"/>
      <c r="QGO122" s="8"/>
      <c r="QGP122" s="8"/>
      <c r="QGQ122" s="8"/>
      <c r="QGR122" s="8"/>
      <c r="QGS122" s="8"/>
      <c r="QGT122" s="8"/>
      <c r="QGU122" s="8"/>
      <c r="QGV122" s="8"/>
      <c r="QGW122" s="8"/>
      <c r="QGX122" s="8"/>
      <c r="QGY122" s="8"/>
      <c r="QGZ122" s="8"/>
      <c r="QHA122" s="8"/>
      <c r="QHB122" s="8"/>
      <c r="QHC122" s="8"/>
      <c r="QHD122" s="8"/>
      <c r="QHE122" s="8"/>
      <c r="QHF122" s="8"/>
      <c r="QHG122" s="8"/>
      <c r="QHH122" s="8"/>
      <c r="QHI122" s="8"/>
      <c r="QHJ122" s="8"/>
      <c r="QHK122" s="8"/>
      <c r="QHL122" s="8"/>
      <c r="QHM122" s="8"/>
      <c r="QHN122" s="8"/>
      <c r="QHO122" s="8"/>
      <c r="QHP122" s="8"/>
      <c r="QHQ122" s="8"/>
      <c r="QHR122" s="8"/>
      <c r="QHS122" s="8"/>
      <c r="QHT122" s="8"/>
      <c r="QHU122" s="8"/>
      <c r="QHV122" s="8"/>
      <c r="QHW122" s="8"/>
      <c r="QHX122" s="8"/>
      <c r="QHY122" s="8"/>
      <c r="QHZ122" s="8"/>
      <c r="QIA122" s="8"/>
      <c r="QIB122" s="8"/>
      <c r="QIC122" s="8"/>
      <c r="QID122" s="8"/>
      <c r="QIE122" s="8"/>
      <c r="QIF122" s="8"/>
      <c r="QIG122" s="8"/>
      <c r="QIH122" s="8"/>
      <c r="QII122" s="8"/>
      <c r="QIJ122" s="8"/>
      <c r="QIK122" s="8"/>
      <c r="QIL122" s="8"/>
      <c r="QIM122" s="8"/>
      <c r="QIN122" s="8"/>
      <c r="QIO122" s="8"/>
      <c r="QIP122" s="8"/>
      <c r="QIQ122" s="8"/>
      <c r="QIR122" s="8"/>
      <c r="QIS122" s="8"/>
      <c r="QIT122" s="8"/>
      <c r="QIU122" s="8"/>
      <c r="QIV122" s="8"/>
      <c r="QIW122" s="8"/>
      <c r="QIX122" s="8"/>
      <c r="QIY122" s="8"/>
      <c r="QIZ122" s="8"/>
      <c r="QJA122" s="8"/>
      <c r="QJB122" s="8"/>
      <c r="QJC122" s="8"/>
      <c r="QJD122" s="8"/>
      <c r="QJE122" s="8"/>
      <c r="QJF122" s="8"/>
      <c r="QJG122" s="8"/>
      <c r="QJH122" s="8"/>
      <c r="QJI122" s="8"/>
      <c r="QJJ122" s="8"/>
      <c r="QJK122" s="8"/>
      <c r="QJL122" s="8"/>
      <c r="QJM122" s="8"/>
      <c r="QJN122" s="8"/>
      <c r="QJO122" s="8"/>
      <c r="QJP122" s="8"/>
      <c r="QJQ122" s="8"/>
      <c r="QJR122" s="8"/>
      <c r="QJS122" s="8"/>
      <c r="QJT122" s="8"/>
      <c r="QJU122" s="8"/>
      <c r="QJV122" s="8"/>
      <c r="QJW122" s="8"/>
      <c r="QJX122" s="8"/>
      <c r="QJY122" s="8"/>
      <c r="QJZ122" s="8"/>
      <c r="QKA122" s="8"/>
      <c r="QKB122" s="8"/>
      <c r="QKC122" s="8"/>
      <c r="QKD122" s="8"/>
      <c r="QKE122" s="8"/>
      <c r="QKF122" s="8"/>
      <c r="QKG122" s="8"/>
      <c r="QKH122" s="8"/>
      <c r="QKI122" s="8"/>
      <c r="QKJ122" s="8"/>
      <c r="QKK122" s="8"/>
      <c r="QKL122" s="8"/>
      <c r="QKM122" s="8"/>
      <c r="QKN122" s="8"/>
      <c r="QKO122" s="8"/>
      <c r="QKP122" s="8"/>
      <c r="QKQ122" s="8"/>
      <c r="QKR122" s="8"/>
      <c r="QKS122" s="8"/>
      <c r="QKT122" s="8"/>
      <c r="QKU122" s="8"/>
      <c r="QKV122" s="8"/>
      <c r="QKW122" s="8"/>
      <c r="QKX122" s="8"/>
      <c r="QKY122" s="8"/>
      <c r="QKZ122" s="8"/>
      <c r="QLA122" s="8"/>
      <c r="QLB122" s="8"/>
      <c r="QLC122" s="8"/>
      <c r="QLD122" s="8"/>
      <c r="QLE122" s="8"/>
      <c r="QLF122" s="8"/>
      <c r="QLG122" s="8"/>
      <c r="QLH122" s="8"/>
      <c r="QLI122" s="8"/>
      <c r="QLJ122" s="8"/>
      <c r="QLK122" s="8"/>
      <c r="QLL122" s="8"/>
      <c r="QLM122" s="8"/>
      <c r="QLN122" s="8"/>
      <c r="QLO122" s="8"/>
      <c r="QLP122" s="8"/>
      <c r="QLQ122" s="8"/>
      <c r="QLR122" s="8"/>
      <c r="QLS122" s="8"/>
      <c r="QLT122" s="8"/>
      <c r="QLU122" s="8"/>
      <c r="QLV122" s="8"/>
      <c r="QLW122" s="8"/>
      <c r="QLX122" s="8"/>
      <c r="QLY122" s="8"/>
      <c r="QLZ122" s="8"/>
      <c r="QMA122" s="8"/>
      <c r="QMB122" s="8"/>
      <c r="QMC122" s="8"/>
      <c r="QMD122" s="8"/>
      <c r="QME122" s="8"/>
      <c r="QMF122" s="8"/>
      <c r="QMG122" s="8"/>
      <c r="QMH122" s="8"/>
      <c r="QMI122" s="8"/>
      <c r="QMJ122" s="8"/>
      <c r="QMK122" s="8"/>
      <c r="QML122" s="8"/>
      <c r="QMM122" s="8"/>
      <c r="QMN122" s="8"/>
      <c r="QMO122" s="8"/>
      <c r="QMP122" s="8"/>
      <c r="QMQ122" s="8"/>
      <c r="QMR122" s="8"/>
      <c r="QMS122" s="8"/>
      <c r="QMT122" s="8"/>
      <c r="QMU122" s="8"/>
      <c r="QMV122" s="8"/>
      <c r="QMW122" s="8"/>
      <c r="QMX122" s="8"/>
      <c r="QMY122" s="8"/>
      <c r="QMZ122" s="8"/>
      <c r="QNA122" s="8"/>
      <c r="QNB122" s="8"/>
      <c r="QNC122" s="8"/>
      <c r="QND122" s="8"/>
      <c r="QNE122" s="8"/>
      <c r="QNF122" s="8"/>
      <c r="QNG122" s="8"/>
      <c r="QNH122" s="8"/>
      <c r="QNI122" s="8"/>
      <c r="QNJ122" s="8"/>
      <c r="QNK122" s="8"/>
      <c r="QNL122" s="8"/>
      <c r="QNM122" s="8"/>
      <c r="QNN122" s="8"/>
      <c r="QNO122" s="8"/>
      <c r="QNP122" s="8"/>
      <c r="QNQ122" s="8"/>
      <c r="QNR122" s="8"/>
      <c r="QNS122" s="8"/>
      <c r="QNT122" s="8"/>
      <c r="QNU122" s="8"/>
      <c r="QNV122" s="8"/>
      <c r="QNW122" s="8"/>
      <c r="QNX122" s="8"/>
      <c r="QNY122" s="8"/>
      <c r="QNZ122" s="8"/>
      <c r="QOA122" s="8"/>
      <c r="QOB122" s="8"/>
      <c r="QOC122" s="8"/>
      <c r="QOD122" s="8"/>
      <c r="QOE122" s="8"/>
      <c r="QOF122" s="8"/>
      <c r="QOG122" s="8"/>
      <c r="QOH122" s="8"/>
      <c r="QOI122" s="8"/>
      <c r="QOJ122" s="8"/>
      <c r="QOK122" s="8"/>
      <c r="QOL122" s="8"/>
      <c r="QOM122" s="8"/>
      <c r="QON122" s="8"/>
      <c r="QOO122" s="8"/>
      <c r="QOP122" s="8"/>
      <c r="QOQ122" s="8"/>
      <c r="QOR122" s="8"/>
      <c r="QOS122" s="8"/>
      <c r="QOT122" s="8"/>
      <c r="QOU122" s="8"/>
      <c r="QOV122" s="8"/>
      <c r="QOW122" s="8"/>
      <c r="QOX122" s="8"/>
      <c r="QOY122" s="8"/>
      <c r="QOZ122" s="8"/>
      <c r="QPA122" s="8"/>
      <c r="QPB122" s="8"/>
      <c r="QPC122" s="8"/>
      <c r="QPD122" s="8"/>
      <c r="QPE122" s="8"/>
      <c r="QPF122" s="8"/>
      <c r="QPG122" s="8"/>
      <c r="QPH122" s="8"/>
      <c r="QPI122" s="8"/>
      <c r="QPJ122" s="8"/>
      <c r="QPK122" s="8"/>
      <c r="QPL122" s="8"/>
      <c r="QPM122" s="8"/>
      <c r="QPN122" s="8"/>
      <c r="QPO122" s="8"/>
      <c r="QPP122" s="8"/>
      <c r="QPQ122" s="8"/>
      <c r="QPR122" s="8"/>
      <c r="QPS122" s="8"/>
      <c r="QPT122" s="8"/>
      <c r="QPU122" s="8"/>
      <c r="QPV122" s="8"/>
      <c r="QPW122" s="8"/>
      <c r="QPX122" s="8"/>
      <c r="QPY122" s="8"/>
      <c r="QPZ122" s="8"/>
      <c r="QQA122" s="8"/>
      <c r="QQB122" s="8"/>
      <c r="QQC122" s="8"/>
      <c r="QQD122" s="8"/>
      <c r="QQE122" s="8"/>
      <c r="QQF122" s="8"/>
      <c r="QQG122" s="8"/>
      <c r="QQH122" s="8"/>
      <c r="QQI122" s="8"/>
      <c r="QQJ122" s="8"/>
      <c r="QQK122" s="8"/>
      <c r="QQL122" s="8"/>
      <c r="QQM122" s="8"/>
      <c r="QQN122" s="8"/>
      <c r="QQO122" s="8"/>
      <c r="QQP122" s="8"/>
      <c r="QQQ122" s="8"/>
      <c r="QQR122" s="8"/>
      <c r="QQS122" s="8"/>
      <c r="QQT122" s="8"/>
      <c r="QQU122" s="8"/>
      <c r="QQV122" s="8"/>
      <c r="QQW122" s="8"/>
      <c r="QQX122" s="8"/>
      <c r="QQY122" s="8"/>
      <c r="QQZ122" s="8"/>
      <c r="QRA122" s="8"/>
      <c r="QRB122" s="8"/>
      <c r="QRC122" s="8"/>
      <c r="QRD122" s="8"/>
      <c r="QRE122" s="8"/>
      <c r="QRF122" s="8"/>
      <c r="QRG122" s="8"/>
      <c r="QRH122" s="8"/>
      <c r="QRI122" s="8"/>
      <c r="QRJ122" s="8"/>
      <c r="QRK122" s="8"/>
      <c r="QRL122" s="8"/>
      <c r="QRM122" s="8"/>
      <c r="QRN122" s="8"/>
      <c r="QRO122" s="8"/>
      <c r="QRP122" s="8"/>
      <c r="QRQ122" s="8"/>
      <c r="QRR122" s="8"/>
      <c r="QRS122" s="8"/>
      <c r="QRT122" s="8"/>
      <c r="QRU122" s="8"/>
      <c r="QRV122" s="8"/>
      <c r="QRW122" s="8"/>
      <c r="QRX122" s="8"/>
      <c r="QRY122" s="8"/>
      <c r="QRZ122" s="8"/>
      <c r="QSA122" s="8"/>
      <c r="QSB122" s="8"/>
      <c r="QSC122" s="8"/>
      <c r="QSD122" s="8"/>
      <c r="QSE122" s="8"/>
      <c r="QSF122" s="8"/>
      <c r="QSG122" s="8"/>
      <c r="QSH122" s="8"/>
      <c r="QSI122" s="8"/>
      <c r="QSJ122" s="8"/>
      <c r="QSK122" s="8"/>
      <c r="QSL122" s="8"/>
      <c r="QSM122" s="8"/>
      <c r="QSN122" s="8"/>
      <c r="QSO122" s="8"/>
      <c r="QSP122" s="8"/>
      <c r="QSQ122" s="8"/>
      <c r="QSR122" s="8"/>
      <c r="QSS122" s="8"/>
      <c r="QST122" s="8"/>
      <c r="QSU122" s="8"/>
      <c r="QSV122" s="8"/>
      <c r="QSW122" s="8"/>
      <c r="QSX122" s="8"/>
      <c r="QSY122" s="8"/>
      <c r="QSZ122" s="8"/>
      <c r="QTA122" s="8"/>
      <c r="QTB122" s="8"/>
      <c r="QTC122" s="8"/>
      <c r="QTD122" s="8"/>
      <c r="QTE122" s="8"/>
      <c r="QTF122" s="8"/>
      <c r="QTG122" s="8"/>
      <c r="QTH122" s="8"/>
      <c r="QTI122" s="8"/>
      <c r="QTJ122" s="8"/>
      <c r="QTK122" s="8"/>
      <c r="QTL122" s="8"/>
      <c r="QTM122" s="8"/>
      <c r="QTN122" s="8"/>
      <c r="QTO122" s="8"/>
      <c r="QTP122" s="8"/>
      <c r="QTQ122" s="8"/>
      <c r="QTR122" s="8"/>
      <c r="QTS122" s="8"/>
      <c r="QTT122" s="8"/>
      <c r="QTU122" s="8"/>
      <c r="QTV122" s="8"/>
      <c r="QTW122" s="8"/>
      <c r="QTX122" s="8"/>
      <c r="QTY122" s="8"/>
      <c r="QTZ122" s="8"/>
      <c r="QUA122" s="8"/>
      <c r="QUB122" s="8"/>
      <c r="QUC122" s="8"/>
      <c r="QUD122" s="8"/>
      <c r="QUE122" s="8"/>
      <c r="QUF122" s="8"/>
      <c r="QUG122" s="8"/>
      <c r="QUH122" s="8"/>
      <c r="QUI122" s="8"/>
      <c r="QUJ122" s="8"/>
      <c r="QUK122" s="8"/>
      <c r="QUL122" s="8"/>
      <c r="QUM122" s="8"/>
      <c r="QUN122" s="8"/>
      <c r="QUO122" s="8"/>
      <c r="QUP122" s="8"/>
      <c r="QUQ122" s="8"/>
      <c r="QUR122" s="8"/>
      <c r="QUS122" s="8"/>
      <c r="QUT122" s="8"/>
      <c r="QUU122" s="8"/>
      <c r="QUV122" s="8"/>
      <c r="QUW122" s="8"/>
      <c r="QUX122" s="8"/>
      <c r="QUY122" s="8"/>
      <c r="QUZ122" s="8"/>
      <c r="QVA122" s="8"/>
      <c r="QVB122" s="8"/>
      <c r="QVC122" s="8"/>
      <c r="QVD122" s="8"/>
      <c r="QVE122" s="8"/>
      <c r="QVF122" s="8"/>
      <c r="QVG122" s="8"/>
      <c r="QVH122" s="8"/>
      <c r="QVI122" s="8"/>
      <c r="QVJ122" s="8"/>
      <c r="QVK122" s="8"/>
      <c r="QVL122" s="8"/>
      <c r="QVM122" s="8"/>
      <c r="QVN122" s="8"/>
      <c r="QVO122" s="8"/>
      <c r="QVP122" s="8"/>
      <c r="QVQ122" s="8"/>
      <c r="QVR122" s="8"/>
      <c r="QVS122" s="8"/>
      <c r="QVT122" s="8"/>
      <c r="QVU122" s="8"/>
      <c r="QVV122" s="8"/>
      <c r="QVW122" s="8"/>
      <c r="QVX122" s="8"/>
      <c r="QVY122" s="8"/>
      <c r="QVZ122" s="8"/>
      <c r="QWA122" s="8"/>
      <c r="QWB122" s="8"/>
      <c r="QWC122" s="8"/>
      <c r="QWD122" s="8"/>
      <c r="QWE122" s="8"/>
      <c r="QWF122" s="8"/>
      <c r="QWG122" s="8"/>
      <c r="QWH122" s="8"/>
      <c r="QWI122" s="8"/>
      <c r="QWJ122" s="8"/>
      <c r="QWK122" s="8"/>
      <c r="QWL122" s="8"/>
      <c r="QWM122" s="8"/>
      <c r="QWN122" s="8"/>
      <c r="QWO122" s="8"/>
      <c r="QWP122" s="8"/>
      <c r="QWQ122" s="8"/>
      <c r="QWR122" s="8"/>
      <c r="QWS122" s="8"/>
      <c r="QWT122" s="8"/>
      <c r="QWU122" s="8"/>
      <c r="QWV122" s="8"/>
      <c r="QWW122" s="8"/>
      <c r="QWX122" s="8"/>
      <c r="QWY122" s="8"/>
      <c r="QWZ122" s="8"/>
      <c r="QXA122" s="8"/>
      <c r="QXB122" s="8"/>
      <c r="QXC122" s="8"/>
      <c r="QXD122" s="8"/>
      <c r="QXE122" s="8"/>
      <c r="QXF122" s="8"/>
      <c r="QXG122" s="8"/>
      <c r="QXH122" s="8"/>
      <c r="QXI122" s="8"/>
      <c r="QXJ122" s="8"/>
      <c r="QXK122" s="8"/>
      <c r="QXL122" s="8"/>
      <c r="QXM122" s="8"/>
      <c r="QXN122" s="8"/>
      <c r="QXO122" s="8"/>
      <c r="QXP122" s="8"/>
      <c r="QXQ122" s="8"/>
      <c r="QXR122" s="8"/>
      <c r="QXS122" s="8"/>
      <c r="QXT122" s="8"/>
      <c r="QXU122" s="8"/>
      <c r="QXV122" s="8"/>
      <c r="QXW122" s="8"/>
      <c r="QXX122" s="8"/>
      <c r="QXY122" s="8"/>
      <c r="QXZ122" s="8"/>
      <c r="QYA122" s="8"/>
      <c r="QYB122" s="8"/>
      <c r="QYC122" s="8"/>
      <c r="QYD122" s="8"/>
      <c r="QYE122" s="8"/>
      <c r="QYF122" s="8"/>
      <c r="QYG122" s="8"/>
      <c r="QYH122" s="8"/>
      <c r="QYI122" s="8"/>
      <c r="QYJ122" s="8"/>
      <c r="QYK122" s="8"/>
      <c r="QYL122" s="8"/>
      <c r="QYM122" s="8"/>
      <c r="QYN122" s="8"/>
      <c r="QYO122" s="8"/>
      <c r="QYP122" s="8"/>
      <c r="QYQ122" s="8"/>
      <c r="QYR122" s="8"/>
      <c r="QYS122" s="8"/>
      <c r="QYT122" s="8"/>
      <c r="QYU122" s="8"/>
      <c r="QYV122" s="8"/>
      <c r="QYW122" s="8"/>
      <c r="QYX122" s="8"/>
      <c r="QYY122" s="8"/>
      <c r="QYZ122" s="8"/>
      <c r="QZA122" s="8"/>
      <c r="QZB122" s="8"/>
      <c r="QZC122" s="8"/>
      <c r="QZD122" s="8"/>
      <c r="QZE122" s="8"/>
      <c r="QZF122" s="8"/>
      <c r="QZG122" s="8"/>
      <c r="QZH122" s="8"/>
      <c r="QZI122" s="8"/>
      <c r="QZJ122" s="8"/>
      <c r="QZK122" s="8"/>
      <c r="QZL122" s="8"/>
      <c r="QZM122" s="8"/>
      <c r="QZN122" s="8"/>
      <c r="QZO122" s="8"/>
      <c r="QZP122" s="8"/>
      <c r="QZQ122" s="8"/>
      <c r="QZR122" s="8"/>
      <c r="QZS122" s="8"/>
      <c r="QZT122" s="8"/>
      <c r="QZU122" s="8"/>
      <c r="QZV122" s="8"/>
      <c r="QZW122" s="8"/>
      <c r="QZX122" s="8"/>
      <c r="QZY122" s="8"/>
      <c r="QZZ122" s="8"/>
      <c r="RAA122" s="8"/>
      <c r="RAB122" s="8"/>
      <c r="RAC122" s="8"/>
      <c r="RAD122" s="8"/>
      <c r="RAE122" s="8"/>
      <c r="RAF122" s="8"/>
      <c r="RAG122" s="8"/>
      <c r="RAH122" s="8"/>
      <c r="RAI122" s="8"/>
      <c r="RAJ122" s="8"/>
      <c r="RAK122" s="8"/>
      <c r="RAL122" s="8"/>
      <c r="RAM122" s="8"/>
      <c r="RAN122" s="8"/>
      <c r="RAO122" s="8"/>
      <c r="RAP122" s="8"/>
      <c r="RAQ122" s="8"/>
      <c r="RAR122" s="8"/>
      <c r="RAS122" s="8"/>
      <c r="RAT122" s="8"/>
      <c r="RAU122" s="8"/>
      <c r="RAV122" s="8"/>
      <c r="RAW122" s="8"/>
      <c r="RAX122" s="8"/>
      <c r="RAY122" s="8"/>
      <c r="RAZ122" s="8"/>
      <c r="RBA122" s="8"/>
      <c r="RBB122" s="8"/>
      <c r="RBC122" s="8"/>
      <c r="RBD122" s="8"/>
      <c r="RBE122" s="8"/>
      <c r="RBF122" s="8"/>
      <c r="RBG122" s="8"/>
      <c r="RBH122" s="8"/>
      <c r="RBI122" s="8"/>
      <c r="RBJ122" s="8"/>
      <c r="RBK122" s="8"/>
      <c r="RBL122" s="8"/>
      <c r="RBM122" s="8"/>
      <c r="RBN122" s="8"/>
      <c r="RBO122" s="8"/>
      <c r="RBP122" s="8"/>
      <c r="RBQ122" s="8"/>
      <c r="RBR122" s="8"/>
      <c r="RBS122" s="8"/>
      <c r="RBT122" s="8"/>
      <c r="RBU122" s="8"/>
      <c r="RBV122" s="8"/>
      <c r="RBW122" s="8"/>
      <c r="RBX122" s="8"/>
      <c r="RBY122" s="8"/>
      <c r="RBZ122" s="8"/>
      <c r="RCA122" s="8"/>
      <c r="RCB122" s="8"/>
      <c r="RCC122" s="8"/>
      <c r="RCD122" s="8"/>
      <c r="RCE122" s="8"/>
      <c r="RCF122" s="8"/>
      <c r="RCG122" s="8"/>
      <c r="RCH122" s="8"/>
      <c r="RCI122" s="8"/>
      <c r="RCJ122" s="8"/>
      <c r="RCK122" s="8"/>
      <c r="RCL122" s="8"/>
      <c r="RCM122" s="8"/>
      <c r="RCN122" s="8"/>
      <c r="RCO122" s="8"/>
      <c r="RCP122" s="8"/>
      <c r="RCQ122" s="8"/>
      <c r="RCR122" s="8"/>
      <c r="RCS122" s="8"/>
      <c r="RCT122" s="8"/>
      <c r="RCU122" s="8"/>
      <c r="RCV122" s="8"/>
      <c r="RCW122" s="8"/>
      <c r="RCX122" s="8"/>
      <c r="RCY122" s="8"/>
      <c r="RCZ122" s="8"/>
      <c r="RDA122" s="8"/>
      <c r="RDB122" s="8"/>
      <c r="RDC122" s="8"/>
      <c r="RDD122" s="8"/>
      <c r="RDE122" s="8"/>
      <c r="RDF122" s="8"/>
      <c r="RDG122" s="8"/>
      <c r="RDH122" s="8"/>
      <c r="RDI122" s="8"/>
      <c r="RDJ122" s="8"/>
      <c r="RDK122" s="8"/>
      <c r="RDL122" s="8"/>
      <c r="RDM122" s="8"/>
      <c r="RDN122" s="8"/>
      <c r="RDO122" s="8"/>
      <c r="RDP122" s="8"/>
      <c r="RDQ122" s="8"/>
      <c r="RDR122" s="8"/>
      <c r="RDS122" s="8"/>
      <c r="RDT122" s="8"/>
      <c r="RDU122" s="8"/>
      <c r="RDV122" s="8"/>
      <c r="RDW122" s="8"/>
      <c r="RDX122" s="8"/>
      <c r="RDY122" s="8"/>
      <c r="RDZ122" s="8"/>
      <c r="REA122" s="8"/>
      <c r="REB122" s="8"/>
      <c r="REC122" s="8"/>
      <c r="RED122" s="8"/>
      <c r="REE122" s="8"/>
      <c r="REF122" s="8"/>
      <c r="REG122" s="8"/>
      <c r="REH122" s="8"/>
      <c r="REI122" s="8"/>
      <c r="REJ122" s="8"/>
      <c r="REK122" s="8"/>
      <c r="REL122" s="8"/>
      <c r="REM122" s="8"/>
      <c r="REN122" s="8"/>
      <c r="REO122" s="8"/>
      <c r="REP122" s="8"/>
      <c r="REQ122" s="8"/>
      <c r="RER122" s="8"/>
      <c r="RES122" s="8"/>
      <c r="RET122" s="8"/>
      <c r="REU122" s="8"/>
      <c r="REV122" s="8"/>
      <c r="REW122" s="8"/>
      <c r="REX122" s="8"/>
      <c r="REY122" s="8"/>
      <c r="REZ122" s="8"/>
      <c r="RFA122" s="8"/>
      <c r="RFB122" s="8"/>
      <c r="RFC122" s="8"/>
      <c r="RFD122" s="8"/>
      <c r="RFE122" s="8"/>
      <c r="RFF122" s="8"/>
      <c r="RFG122" s="8"/>
      <c r="RFH122" s="8"/>
      <c r="RFI122" s="8"/>
      <c r="RFJ122" s="8"/>
      <c r="RFK122" s="8"/>
      <c r="RFL122" s="8"/>
      <c r="RFM122" s="8"/>
      <c r="RFN122" s="8"/>
      <c r="RFO122" s="8"/>
      <c r="RFP122" s="8"/>
      <c r="RFQ122" s="8"/>
      <c r="RFR122" s="8"/>
      <c r="RFS122" s="8"/>
      <c r="RFT122" s="8"/>
      <c r="RFU122" s="8"/>
      <c r="RFV122" s="8"/>
      <c r="RFW122" s="8"/>
      <c r="RFX122" s="8"/>
      <c r="RFY122" s="8"/>
      <c r="RFZ122" s="8"/>
      <c r="RGA122" s="8"/>
      <c r="RGB122" s="8"/>
      <c r="RGC122" s="8"/>
      <c r="RGD122" s="8"/>
      <c r="RGE122" s="8"/>
      <c r="RGF122" s="8"/>
      <c r="RGG122" s="8"/>
      <c r="RGH122" s="8"/>
      <c r="RGI122" s="8"/>
      <c r="RGJ122" s="8"/>
      <c r="RGK122" s="8"/>
      <c r="RGL122" s="8"/>
      <c r="RGM122" s="8"/>
      <c r="RGN122" s="8"/>
      <c r="RGO122" s="8"/>
      <c r="RGP122" s="8"/>
      <c r="RGQ122" s="8"/>
      <c r="RGR122" s="8"/>
      <c r="RGS122" s="8"/>
      <c r="RGT122" s="8"/>
      <c r="RGU122" s="8"/>
      <c r="RGV122" s="8"/>
      <c r="RGW122" s="8"/>
      <c r="RGX122" s="8"/>
      <c r="RGY122" s="8"/>
      <c r="RGZ122" s="8"/>
      <c r="RHA122" s="8"/>
      <c r="RHB122" s="8"/>
      <c r="RHC122" s="8"/>
      <c r="RHD122" s="8"/>
      <c r="RHE122" s="8"/>
      <c r="RHF122" s="8"/>
      <c r="RHG122" s="8"/>
      <c r="RHH122" s="8"/>
      <c r="RHI122" s="8"/>
      <c r="RHJ122" s="8"/>
      <c r="RHK122" s="8"/>
      <c r="RHL122" s="8"/>
      <c r="RHM122" s="8"/>
      <c r="RHN122" s="8"/>
      <c r="RHO122" s="8"/>
      <c r="RHP122" s="8"/>
      <c r="RHQ122" s="8"/>
      <c r="RHR122" s="8"/>
      <c r="RHS122" s="8"/>
      <c r="RHT122" s="8"/>
      <c r="RHU122" s="8"/>
      <c r="RHV122" s="8"/>
      <c r="RHW122" s="8"/>
      <c r="RHX122" s="8"/>
      <c r="RHY122" s="8"/>
      <c r="RHZ122" s="8"/>
      <c r="RIA122" s="8"/>
      <c r="RIB122" s="8"/>
      <c r="RIC122" s="8"/>
      <c r="RID122" s="8"/>
      <c r="RIE122" s="8"/>
      <c r="RIF122" s="8"/>
      <c r="RIG122" s="8"/>
      <c r="RIH122" s="8"/>
      <c r="RII122" s="8"/>
      <c r="RIJ122" s="8"/>
      <c r="RIK122" s="8"/>
      <c r="RIL122" s="8"/>
      <c r="RIM122" s="8"/>
      <c r="RIN122" s="8"/>
      <c r="RIO122" s="8"/>
      <c r="RIP122" s="8"/>
      <c r="RIQ122" s="8"/>
      <c r="RIR122" s="8"/>
      <c r="RIS122" s="8"/>
      <c r="RIT122" s="8"/>
      <c r="RIU122" s="8"/>
      <c r="RIV122" s="8"/>
      <c r="RIW122" s="8"/>
      <c r="RIX122" s="8"/>
      <c r="RIY122" s="8"/>
      <c r="RIZ122" s="8"/>
      <c r="RJA122" s="8"/>
      <c r="RJB122" s="8"/>
      <c r="RJC122" s="8"/>
      <c r="RJD122" s="8"/>
      <c r="RJE122" s="8"/>
      <c r="RJF122" s="8"/>
      <c r="RJG122" s="8"/>
      <c r="RJH122" s="8"/>
      <c r="RJI122" s="8"/>
      <c r="RJJ122" s="8"/>
      <c r="RJK122" s="8"/>
      <c r="RJL122" s="8"/>
      <c r="RJM122" s="8"/>
      <c r="RJN122" s="8"/>
      <c r="RJO122" s="8"/>
      <c r="RJP122" s="8"/>
      <c r="RJQ122" s="8"/>
      <c r="RJR122" s="8"/>
      <c r="RJS122" s="8"/>
      <c r="RJT122" s="8"/>
      <c r="RJU122" s="8"/>
      <c r="RJV122" s="8"/>
      <c r="RJW122" s="8"/>
      <c r="RJX122" s="8"/>
      <c r="RJY122" s="8"/>
      <c r="RJZ122" s="8"/>
      <c r="RKA122" s="8"/>
      <c r="RKB122" s="8"/>
      <c r="RKC122" s="8"/>
      <c r="RKD122" s="8"/>
      <c r="RKE122" s="8"/>
      <c r="RKF122" s="8"/>
      <c r="RKG122" s="8"/>
      <c r="RKH122" s="8"/>
      <c r="RKI122" s="8"/>
      <c r="RKJ122" s="8"/>
      <c r="RKK122" s="8"/>
      <c r="RKL122" s="8"/>
      <c r="RKM122" s="8"/>
      <c r="RKN122" s="8"/>
      <c r="RKO122" s="8"/>
      <c r="RKP122" s="8"/>
      <c r="RKQ122" s="8"/>
      <c r="RKR122" s="8"/>
      <c r="RKS122" s="8"/>
      <c r="RKT122" s="8"/>
      <c r="RKU122" s="8"/>
      <c r="RKV122" s="8"/>
      <c r="RKW122" s="8"/>
      <c r="RKX122" s="8"/>
      <c r="RKY122" s="8"/>
      <c r="RKZ122" s="8"/>
      <c r="RLA122" s="8"/>
      <c r="RLB122" s="8"/>
      <c r="RLC122" s="8"/>
      <c r="RLD122" s="8"/>
      <c r="RLE122" s="8"/>
      <c r="RLF122" s="8"/>
      <c r="RLG122" s="8"/>
      <c r="RLH122" s="8"/>
      <c r="RLI122" s="8"/>
      <c r="RLJ122" s="8"/>
      <c r="RLK122" s="8"/>
      <c r="RLL122" s="8"/>
      <c r="RLM122" s="8"/>
      <c r="RLN122" s="8"/>
      <c r="RLO122" s="8"/>
      <c r="RLP122" s="8"/>
      <c r="RLQ122" s="8"/>
      <c r="RLR122" s="8"/>
      <c r="RLS122" s="8"/>
      <c r="RLT122" s="8"/>
      <c r="RLU122" s="8"/>
      <c r="RLV122" s="8"/>
      <c r="RLW122" s="8"/>
      <c r="RLX122" s="8"/>
      <c r="RLY122" s="8"/>
      <c r="RLZ122" s="8"/>
      <c r="RMA122" s="8"/>
      <c r="RMB122" s="8"/>
      <c r="RMC122" s="8"/>
      <c r="RMD122" s="8"/>
      <c r="RME122" s="8"/>
      <c r="RMF122" s="8"/>
      <c r="RMG122" s="8"/>
      <c r="RMH122" s="8"/>
      <c r="RMI122" s="8"/>
      <c r="RMJ122" s="8"/>
      <c r="RMK122" s="8"/>
      <c r="RML122" s="8"/>
      <c r="RMM122" s="8"/>
      <c r="RMN122" s="8"/>
      <c r="RMO122" s="8"/>
      <c r="RMP122" s="8"/>
      <c r="RMQ122" s="8"/>
      <c r="RMR122" s="8"/>
      <c r="RMS122" s="8"/>
      <c r="RMT122" s="8"/>
      <c r="RMU122" s="8"/>
      <c r="RMV122" s="8"/>
      <c r="RMW122" s="8"/>
      <c r="RMX122" s="8"/>
      <c r="RMY122" s="8"/>
      <c r="RMZ122" s="8"/>
      <c r="RNA122" s="8"/>
      <c r="RNB122" s="8"/>
      <c r="RNC122" s="8"/>
      <c r="RND122" s="8"/>
      <c r="RNE122" s="8"/>
      <c r="RNF122" s="8"/>
      <c r="RNG122" s="8"/>
      <c r="RNH122" s="8"/>
      <c r="RNI122" s="8"/>
      <c r="RNJ122" s="8"/>
      <c r="RNK122" s="8"/>
      <c r="RNL122" s="8"/>
      <c r="RNM122" s="8"/>
      <c r="RNN122" s="8"/>
      <c r="RNO122" s="8"/>
      <c r="RNP122" s="8"/>
      <c r="RNQ122" s="8"/>
      <c r="RNR122" s="8"/>
      <c r="RNS122" s="8"/>
      <c r="RNT122" s="8"/>
      <c r="RNU122" s="8"/>
      <c r="RNV122" s="8"/>
      <c r="RNW122" s="8"/>
      <c r="RNX122" s="8"/>
      <c r="RNY122" s="8"/>
      <c r="RNZ122" s="8"/>
      <c r="ROA122" s="8"/>
      <c r="ROB122" s="8"/>
      <c r="ROC122" s="8"/>
      <c r="ROD122" s="8"/>
      <c r="ROE122" s="8"/>
      <c r="ROF122" s="8"/>
      <c r="ROG122" s="8"/>
      <c r="ROH122" s="8"/>
      <c r="ROI122" s="8"/>
      <c r="ROJ122" s="8"/>
      <c r="ROK122" s="8"/>
      <c r="ROL122" s="8"/>
      <c r="ROM122" s="8"/>
      <c r="RON122" s="8"/>
      <c r="ROO122" s="8"/>
      <c r="ROP122" s="8"/>
      <c r="ROQ122" s="8"/>
      <c r="ROR122" s="8"/>
      <c r="ROS122" s="8"/>
      <c r="ROT122" s="8"/>
      <c r="ROU122" s="8"/>
      <c r="ROV122" s="8"/>
      <c r="ROW122" s="8"/>
      <c r="ROX122" s="8"/>
      <c r="ROY122" s="8"/>
      <c r="ROZ122" s="8"/>
      <c r="RPA122" s="8"/>
      <c r="RPB122" s="8"/>
      <c r="RPC122" s="8"/>
      <c r="RPD122" s="8"/>
      <c r="RPE122" s="8"/>
      <c r="RPF122" s="8"/>
      <c r="RPG122" s="8"/>
      <c r="RPH122" s="8"/>
      <c r="RPI122" s="8"/>
      <c r="RPJ122" s="8"/>
      <c r="RPK122" s="8"/>
      <c r="RPL122" s="8"/>
      <c r="RPM122" s="8"/>
      <c r="RPN122" s="8"/>
      <c r="RPO122" s="8"/>
      <c r="RPP122" s="8"/>
      <c r="RPQ122" s="8"/>
      <c r="RPR122" s="8"/>
      <c r="RPS122" s="8"/>
      <c r="RPT122" s="8"/>
      <c r="RPU122" s="8"/>
      <c r="RPV122" s="8"/>
      <c r="RPW122" s="8"/>
      <c r="RPX122" s="8"/>
      <c r="RPY122" s="8"/>
      <c r="RPZ122" s="8"/>
      <c r="RQA122" s="8"/>
      <c r="RQB122" s="8"/>
      <c r="RQC122" s="8"/>
      <c r="RQD122" s="8"/>
      <c r="RQE122" s="8"/>
      <c r="RQF122" s="8"/>
      <c r="RQG122" s="8"/>
      <c r="RQH122" s="8"/>
      <c r="RQI122" s="8"/>
      <c r="RQJ122" s="8"/>
      <c r="RQK122" s="8"/>
      <c r="RQL122" s="8"/>
      <c r="RQM122" s="8"/>
      <c r="RQN122" s="8"/>
      <c r="RQO122" s="8"/>
      <c r="RQP122" s="8"/>
      <c r="RQQ122" s="8"/>
      <c r="RQR122" s="8"/>
      <c r="RQS122" s="8"/>
      <c r="RQT122" s="8"/>
      <c r="RQU122" s="8"/>
      <c r="RQV122" s="8"/>
      <c r="RQW122" s="8"/>
      <c r="RQX122" s="8"/>
      <c r="RQY122" s="8"/>
      <c r="RQZ122" s="8"/>
      <c r="RRA122" s="8"/>
      <c r="RRB122" s="8"/>
      <c r="RRC122" s="8"/>
      <c r="RRD122" s="8"/>
      <c r="RRE122" s="8"/>
      <c r="RRF122" s="8"/>
      <c r="RRG122" s="8"/>
      <c r="RRH122" s="8"/>
      <c r="RRI122" s="8"/>
      <c r="RRJ122" s="8"/>
      <c r="RRK122" s="8"/>
      <c r="RRL122" s="8"/>
      <c r="RRM122" s="8"/>
      <c r="RRN122" s="8"/>
      <c r="RRO122" s="8"/>
      <c r="RRP122" s="8"/>
      <c r="RRQ122" s="8"/>
      <c r="RRR122" s="8"/>
      <c r="RRS122" s="8"/>
      <c r="RRT122" s="8"/>
      <c r="RRU122" s="8"/>
      <c r="RRV122" s="8"/>
      <c r="RRW122" s="8"/>
      <c r="RRX122" s="8"/>
      <c r="RRY122" s="8"/>
      <c r="RRZ122" s="8"/>
      <c r="RSA122" s="8"/>
      <c r="RSB122" s="8"/>
      <c r="RSC122" s="8"/>
      <c r="RSD122" s="8"/>
      <c r="RSE122" s="8"/>
      <c r="RSF122" s="8"/>
      <c r="RSG122" s="8"/>
      <c r="RSH122" s="8"/>
      <c r="RSI122" s="8"/>
      <c r="RSJ122" s="8"/>
      <c r="RSK122" s="8"/>
      <c r="RSL122" s="8"/>
      <c r="RSM122" s="8"/>
      <c r="RSN122" s="8"/>
      <c r="RSO122" s="8"/>
      <c r="RSP122" s="8"/>
      <c r="RSQ122" s="8"/>
      <c r="RSR122" s="8"/>
      <c r="RSS122" s="8"/>
      <c r="RST122" s="8"/>
      <c r="RSU122" s="8"/>
      <c r="RSV122" s="8"/>
      <c r="RSW122" s="8"/>
      <c r="RSX122" s="8"/>
      <c r="RSY122" s="8"/>
      <c r="RSZ122" s="8"/>
      <c r="RTA122" s="8"/>
      <c r="RTB122" s="8"/>
      <c r="RTC122" s="8"/>
      <c r="RTD122" s="8"/>
      <c r="RTE122" s="8"/>
      <c r="RTF122" s="8"/>
      <c r="RTG122" s="8"/>
      <c r="RTH122" s="8"/>
      <c r="RTI122" s="8"/>
      <c r="RTJ122" s="8"/>
      <c r="RTK122" s="8"/>
      <c r="RTL122" s="8"/>
      <c r="RTM122" s="8"/>
      <c r="RTN122" s="8"/>
      <c r="RTO122" s="8"/>
      <c r="RTP122" s="8"/>
      <c r="RTQ122" s="8"/>
      <c r="RTR122" s="8"/>
      <c r="RTS122" s="8"/>
      <c r="RTT122" s="8"/>
      <c r="RTU122" s="8"/>
      <c r="RTV122" s="8"/>
      <c r="RTW122" s="8"/>
      <c r="RTX122" s="8"/>
      <c r="RTY122" s="8"/>
      <c r="RTZ122" s="8"/>
      <c r="RUA122" s="8"/>
      <c r="RUB122" s="8"/>
      <c r="RUC122" s="8"/>
      <c r="RUD122" s="8"/>
      <c r="RUE122" s="8"/>
      <c r="RUF122" s="8"/>
      <c r="RUG122" s="8"/>
      <c r="RUH122" s="8"/>
      <c r="RUI122" s="8"/>
      <c r="RUJ122" s="8"/>
      <c r="RUK122" s="8"/>
      <c r="RUL122" s="8"/>
      <c r="RUM122" s="8"/>
      <c r="RUN122" s="8"/>
      <c r="RUO122" s="8"/>
      <c r="RUP122" s="8"/>
      <c r="RUQ122" s="8"/>
      <c r="RUR122" s="8"/>
      <c r="RUS122" s="8"/>
      <c r="RUT122" s="8"/>
      <c r="RUU122" s="8"/>
      <c r="RUV122" s="8"/>
      <c r="RUW122" s="8"/>
      <c r="RUX122" s="8"/>
      <c r="RUY122" s="8"/>
      <c r="RUZ122" s="8"/>
      <c r="RVA122" s="8"/>
      <c r="RVB122" s="8"/>
      <c r="RVC122" s="8"/>
      <c r="RVD122" s="8"/>
      <c r="RVE122" s="8"/>
      <c r="RVF122" s="8"/>
      <c r="RVG122" s="8"/>
      <c r="RVH122" s="8"/>
      <c r="RVI122" s="8"/>
      <c r="RVJ122" s="8"/>
      <c r="RVK122" s="8"/>
      <c r="RVL122" s="8"/>
      <c r="RVM122" s="8"/>
      <c r="RVN122" s="8"/>
      <c r="RVO122" s="8"/>
      <c r="RVP122" s="8"/>
      <c r="RVQ122" s="8"/>
      <c r="RVR122" s="8"/>
      <c r="RVS122" s="8"/>
      <c r="RVT122" s="8"/>
      <c r="RVU122" s="8"/>
      <c r="RVV122" s="8"/>
      <c r="RVW122" s="8"/>
      <c r="RVX122" s="8"/>
      <c r="RVY122" s="8"/>
      <c r="RVZ122" s="8"/>
      <c r="RWA122" s="8"/>
      <c r="RWB122" s="8"/>
      <c r="RWC122" s="8"/>
      <c r="RWD122" s="8"/>
      <c r="RWE122" s="8"/>
      <c r="RWF122" s="8"/>
      <c r="RWG122" s="8"/>
      <c r="RWH122" s="8"/>
      <c r="RWI122" s="8"/>
      <c r="RWJ122" s="8"/>
      <c r="RWK122" s="8"/>
      <c r="RWL122" s="8"/>
      <c r="RWM122" s="8"/>
      <c r="RWN122" s="8"/>
      <c r="RWO122" s="8"/>
      <c r="RWP122" s="8"/>
      <c r="RWQ122" s="8"/>
      <c r="RWR122" s="8"/>
      <c r="RWS122" s="8"/>
      <c r="RWT122" s="8"/>
      <c r="RWU122" s="8"/>
      <c r="RWV122" s="8"/>
      <c r="RWW122" s="8"/>
      <c r="RWX122" s="8"/>
      <c r="RWY122" s="8"/>
      <c r="RWZ122" s="8"/>
      <c r="RXA122" s="8"/>
      <c r="RXB122" s="8"/>
      <c r="RXC122" s="8"/>
      <c r="RXD122" s="8"/>
      <c r="RXE122" s="8"/>
      <c r="RXF122" s="8"/>
      <c r="RXG122" s="8"/>
      <c r="RXH122" s="8"/>
      <c r="RXI122" s="8"/>
      <c r="RXJ122" s="8"/>
      <c r="RXK122" s="8"/>
      <c r="RXL122" s="8"/>
      <c r="RXM122" s="8"/>
      <c r="RXN122" s="8"/>
      <c r="RXO122" s="8"/>
      <c r="RXP122" s="8"/>
      <c r="RXQ122" s="8"/>
      <c r="RXR122" s="8"/>
      <c r="RXS122" s="8"/>
      <c r="RXT122" s="8"/>
      <c r="RXU122" s="8"/>
      <c r="RXV122" s="8"/>
      <c r="RXW122" s="8"/>
      <c r="RXX122" s="8"/>
      <c r="RXY122" s="8"/>
      <c r="RXZ122" s="8"/>
      <c r="RYA122" s="8"/>
      <c r="RYB122" s="8"/>
      <c r="RYC122" s="8"/>
      <c r="RYD122" s="8"/>
      <c r="RYE122" s="8"/>
      <c r="RYF122" s="8"/>
      <c r="RYG122" s="8"/>
      <c r="RYH122" s="8"/>
      <c r="RYI122" s="8"/>
      <c r="RYJ122" s="8"/>
      <c r="RYK122" s="8"/>
      <c r="RYL122" s="8"/>
      <c r="RYM122" s="8"/>
      <c r="RYN122" s="8"/>
      <c r="RYO122" s="8"/>
      <c r="RYP122" s="8"/>
      <c r="RYQ122" s="8"/>
      <c r="RYR122" s="8"/>
      <c r="RYS122" s="8"/>
      <c r="RYT122" s="8"/>
      <c r="RYU122" s="8"/>
      <c r="RYV122" s="8"/>
      <c r="RYW122" s="8"/>
      <c r="RYX122" s="8"/>
      <c r="RYY122" s="8"/>
      <c r="RYZ122" s="8"/>
      <c r="RZA122" s="8"/>
      <c r="RZB122" s="8"/>
      <c r="RZC122" s="8"/>
      <c r="RZD122" s="8"/>
      <c r="RZE122" s="8"/>
      <c r="RZF122" s="8"/>
      <c r="RZG122" s="8"/>
      <c r="RZH122" s="8"/>
      <c r="RZI122" s="8"/>
      <c r="RZJ122" s="8"/>
      <c r="RZK122" s="8"/>
      <c r="RZL122" s="8"/>
      <c r="RZM122" s="8"/>
      <c r="RZN122" s="8"/>
      <c r="RZO122" s="8"/>
      <c r="RZP122" s="8"/>
      <c r="RZQ122" s="8"/>
      <c r="RZR122" s="8"/>
      <c r="RZS122" s="8"/>
      <c r="RZT122" s="8"/>
      <c r="RZU122" s="8"/>
      <c r="RZV122" s="8"/>
      <c r="RZW122" s="8"/>
      <c r="RZX122" s="8"/>
      <c r="RZY122" s="8"/>
      <c r="RZZ122" s="8"/>
      <c r="SAA122" s="8"/>
      <c r="SAB122" s="8"/>
      <c r="SAC122" s="8"/>
      <c r="SAD122" s="8"/>
      <c r="SAE122" s="8"/>
      <c r="SAF122" s="8"/>
      <c r="SAG122" s="8"/>
      <c r="SAH122" s="8"/>
      <c r="SAI122" s="8"/>
      <c r="SAJ122" s="8"/>
      <c r="SAK122" s="8"/>
      <c r="SAL122" s="8"/>
      <c r="SAM122" s="8"/>
      <c r="SAN122" s="8"/>
      <c r="SAO122" s="8"/>
      <c r="SAP122" s="8"/>
      <c r="SAQ122" s="8"/>
      <c r="SAR122" s="8"/>
      <c r="SAS122" s="8"/>
      <c r="SAT122" s="8"/>
      <c r="SAU122" s="8"/>
      <c r="SAV122" s="8"/>
      <c r="SAW122" s="8"/>
      <c r="SAX122" s="8"/>
      <c r="SAY122" s="8"/>
      <c r="SAZ122" s="8"/>
      <c r="SBA122" s="8"/>
      <c r="SBB122" s="8"/>
      <c r="SBC122" s="8"/>
      <c r="SBD122" s="8"/>
      <c r="SBE122" s="8"/>
      <c r="SBF122" s="8"/>
      <c r="SBG122" s="8"/>
      <c r="SBH122" s="8"/>
      <c r="SBI122" s="8"/>
      <c r="SBJ122" s="8"/>
      <c r="SBK122" s="8"/>
      <c r="SBL122" s="8"/>
      <c r="SBM122" s="8"/>
      <c r="SBN122" s="8"/>
      <c r="SBO122" s="8"/>
      <c r="SBP122" s="8"/>
      <c r="SBQ122" s="8"/>
      <c r="SBR122" s="8"/>
      <c r="SBS122" s="8"/>
      <c r="SBT122" s="8"/>
      <c r="SBU122" s="8"/>
      <c r="SBV122" s="8"/>
      <c r="SBW122" s="8"/>
      <c r="SBX122" s="8"/>
      <c r="SBY122" s="8"/>
      <c r="SBZ122" s="8"/>
      <c r="SCA122" s="8"/>
      <c r="SCB122" s="8"/>
      <c r="SCC122" s="8"/>
      <c r="SCD122" s="8"/>
      <c r="SCE122" s="8"/>
      <c r="SCF122" s="8"/>
      <c r="SCG122" s="8"/>
      <c r="SCH122" s="8"/>
      <c r="SCI122" s="8"/>
      <c r="SCJ122" s="8"/>
      <c r="SCK122" s="8"/>
      <c r="SCL122" s="8"/>
      <c r="SCM122" s="8"/>
      <c r="SCN122" s="8"/>
      <c r="SCO122" s="8"/>
      <c r="SCP122" s="8"/>
      <c r="SCQ122" s="8"/>
      <c r="SCR122" s="8"/>
      <c r="SCS122" s="8"/>
      <c r="SCT122" s="8"/>
      <c r="SCU122" s="8"/>
      <c r="SCV122" s="8"/>
      <c r="SCW122" s="8"/>
      <c r="SCX122" s="8"/>
      <c r="SCY122" s="8"/>
      <c r="SCZ122" s="8"/>
      <c r="SDA122" s="8"/>
      <c r="SDB122" s="8"/>
      <c r="SDC122" s="8"/>
      <c r="SDD122" s="8"/>
      <c r="SDE122" s="8"/>
      <c r="SDF122" s="8"/>
      <c r="SDG122" s="8"/>
      <c r="SDH122" s="8"/>
      <c r="SDI122" s="8"/>
      <c r="SDJ122" s="8"/>
      <c r="SDK122" s="8"/>
      <c r="SDL122" s="8"/>
      <c r="SDM122" s="8"/>
      <c r="SDN122" s="8"/>
      <c r="SDO122" s="8"/>
      <c r="SDP122" s="8"/>
      <c r="SDQ122" s="8"/>
      <c r="SDR122" s="8"/>
      <c r="SDS122" s="8"/>
      <c r="SDT122" s="8"/>
      <c r="SDU122" s="8"/>
      <c r="SDV122" s="8"/>
      <c r="SDW122" s="8"/>
      <c r="SDX122" s="8"/>
      <c r="SDY122" s="8"/>
      <c r="SDZ122" s="8"/>
      <c r="SEA122" s="8"/>
      <c r="SEB122" s="8"/>
      <c r="SEC122" s="8"/>
      <c r="SED122" s="8"/>
      <c r="SEE122" s="8"/>
      <c r="SEF122" s="8"/>
      <c r="SEG122" s="8"/>
      <c r="SEH122" s="8"/>
      <c r="SEI122" s="8"/>
      <c r="SEJ122" s="8"/>
      <c r="SEK122" s="8"/>
      <c r="SEL122" s="8"/>
      <c r="SEM122" s="8"/>
      <c r="SEN122" s="8"/>
      <c r="SEO122" s="8"/>
      <c r="SEP122" s="8"/>
      <c r="SEQ122" s="8"/>
      <c r="SER122" s="8"/>
      <c r="SES122" s="8"/>
      <c r="SET122" s="8"/>
      <c r="SEU122" s="8"/>
      <c r="SEV122" s="8"/>
      <c r="SEW122" s="8"/>
      <c r="SEX122" s="8"/>
      <c r="SEY122" s="8"/>
      <c r="SEZ122" s="8"/>
      <c r="SFA122" s="8"/>
      <c r="SFB122" s="8"/>
      <c r="SFC122" s="8"/>
      <c r="SFD122" s="8"/>
      <c r="SFE122" s="8"/>
      <c r="SFF122" s="8"/>
      <c r="SFG122" s="8"/>
      <c r="SFH122" s="8"/>
      <c r="SFI122" s="8"/>
      <c r="SFJ122" s="8"/>
      <c r="SFK122" s="8"/>
      <c r="SFL122" s="8"/>
      <c r="SFM122" s="8"/>
      <c r="SFN122" s="8"/>
      <c r="SFO122" s="8"/>
      <c r="SFP122" s="8"/>
      <c r="SFQ122" s="8"/>
      <c r="SFR122" s="8"/>
      <c r="SFS122" s="8"/>
      <c r="SFT122" s="8"/>
      <c r="SFU122" s="8"/>
      <c r="SFV122" s="8"/>
      <c r="SFW122" s="8"/>
      <c r="SFX122" s="8"/>
      <c r="SFY122" s="8"/>
      <c r="SFZ122" s="8"/>
      <c r="SGA122" s="8"/>
      <c r="SGB122" s="8"/>
      <c r="SGC122" s="8"/>
      <c r="SGD122" s="8"/>
      <c r="SGE122" s="8"/>
      <c r="SGF122" s="8"/>
      <c r="SGG122" s="8"/>
      <c r="SGH122" s="8"/>
      <c r="SGI122" s="8"/>
      <c r="SGJ122" s="8"/>
      <c r="SGK122" s="8"/>
      <c r="SGL122" s="8"/>
      <c r="SGM122" s="8"/>
      <c r="SGN122" s="8"/>
      <c r="SGO122" s="8"/>
      <c r="SGP122" s="8"/>
      <c r="SGQ122" s="8"/>
      <c r="SGR122" s="8"/>
      <c r="SGS122" s="8"/>
      <c r="SGT122" s="8"/>
      <c r="SGU122" s="8"/>
      <c r="SGV122" s="8"/>
      <c r="SGW122" s="8"/>
      <c r="SGX122" s="8"/>
      <c r="SGY122" s="8"/>
      <c r="SGZ122" s="8"/>
      <c r="SHA122" s="8"/>
      <c r="SHB122" s="8"/>
      <c r="SHC122" s="8"/>
      <c r="SHD122" s="8"/>
      <c r="SHE122" s="8"/>
      <c r="SHF122" s="8"/>
      <c r="SHG122" s="8"/>
      <c r="SHH122" s="8"/>
      <c r="SHI122" s="8"/>
      <c r="SHJ122" s="8"/>
      <c r="SHK122" s="8"/>
      <c r="SHL122" s="8"/>
      <c r="SHM122" s="8"/>
      <c r="SHN122" s="8"/>
      <c r="SHO122" s="8"/>
      <c r="SHP122" s="8"/>
      <c r="SHQ122" s="8"/>
      <c r="SHR122" s="8"/>
      <c r="SHS122" s="8"/>
      <c r="SHT122" s="8"/>
      <c r="SHU122" s="8"/>
      <c r="SHV122" s="8"/>
      <c r="SHW122" s="8"/>
      <c r="SHX122" s="8"/>
      <c r="SHY122" s="8"/>
      <c r="SHZ122" s="8"/>
      <c r="SIA122" s="8"/>
      <c r="SIB122" s="8"/>
      <c r="SIC122" s="8"/>
      <c r="SID122" s="8"/>
      <c r="SIE122" s="8"/>
      <c r="SIF122" s="8"/>
      <c r="SIG122" s="8"/>
      <c r="SIH122" s="8"/>
      <c r="SII122" s="8"/>
      <c r="SIJ122" s="8"/>
      <c r="SIK122" s="8"/>
      <c r="SIL122" s="8"/>
      <c r="SIM122" s="8"/>
      <c r="SIN122" s="8"/>
      <c r="SIO122" s="8"/>
      <c r="SIP122" s="8"/>
      <c r="SIQ122" s="8"/>
      <c r="SIR122" s="8"/>
      <c r="SIS122" s="8"/>
      <c r="SIT122" s="8"/>
      <c r="SIU122" s="8"/>
      <c r="SIV122" s="8"/>
      <c r="SIW122" s="8"/>
      <c r="SIX122" s="8"/>
      <c r="SIY122" s="8"/>
      <c r="SIZ122" s="8"/>
      <c r="SJA122" s="8"/>
      <c r="SJB122" s="8"/>
      <c r="SJC122" s="8"/>
      <c r="SJD122" s="8"/>
      <c r="SJE122" s="8"/>
      <c r="SJF122" s="8"/>
      <c r="SJG122" s="8"/>
      <c r="SJH122" s="8"/>
      <c r="SJI122" s="8"/>
      <c r="SJJ122" s="8"/>
      <c r="SJK122" s="8"/>
      <c r="SJL122" s="8"/>
      <c r="SJM122" s="8"/>
      <c r="SJN122" s="8"/>
      <c r="SJO122" s="8"/>
      <c r="SJP122" s="8"/>
      <c r="SJQ122" s="8"/>
      <c r="SJR122" s="8"/>
      <c r="SJS122" s="8"/>
      <c r="SJT122" s="8"/>
      <c r="SJU122" s="8"/>
      <c r="SJV122" s="8"/>
      <c r="SJW122" s="8"/>
      <c r="SJX122" s="8"/>
      <c r="SJY122" s="8"/>
      <c r="SJZ122" s="8"/>
      <c r="SKA122" s="8"/>
      <c r="SKB122" s="8"/>
      <c r="SKC122" s="8"/>
      <c r="SKD122" s="8"/>
      <c r="SKE122" s="8"/>
      <c r="SKF122" s="8"/>
      <c r="SKG122" s="8"/>
      <c r="SKH122" s="8"/>
      <c r="SKI122" s="8"/>
      <c r="SKJ122" s="8"/>
      <c r="SKK122" s="8"/>
      <c r="SKL122" s="8"/>
      <c r="SKM122" s="8"/>
      <c r="SKN122" s="8"/>
      <c r="SKO122" s="8"/>
      <c r="SKP122" s="8"/>
      <c r="SKQ122" s="8"/>
      <c r="SKR122" s="8"/>
      <c r="SKS122" s="8"/>
      <c r="SKT122" s="8"/>
      <c r="SKU122" s="8"/>
      <c r="SKV122" s="8"/>
      <c r="SKW122" s="8"/>
      <c r="SKX122" s="8"/>
      <c r="SKY122" s="8"/>
      <c r="SKZ122" s="8"/>
      <c r="SLA122" s="8"/>
      <c r="SLB122" s="8"/>
      <c r="SLC122" s="8"/>
      <c r="SLD122" s="8"/>
      <c r="SLE122" s="8"/>
      <c r="SLF122" s="8"/>
      <c r="SLG122" s="8"/>
      <c r="SLH122" s="8"/>
      <c r="SLI122" s="8"/>
      <c r="SLJ122" s="8"/>
      <c r="SLK122" s="8"/>
      <c r="SLL122" s="8"/>
      <c r="SLM122" s="8"/>
      <c r="SLN122" s="8"/>
      <c r="SLO122" s="8"/>
      <c r="SLP122" s="8"/>
      <c r="SLQ122" s="8"/>
      <c r="SLR122" s="8"/>
      <c r="SLS122" s="8"/>
      <c r="SLT122" s="8"/>
      <c r="SLU122" s="8"/>
      <c r="SLV122" s="8"/>
      <c r="SLW122" s="8"/>
      <c r="SLX122" s="8"/>
      <c r="SLY122" s="8"/>
      <c r="SLZ122" s="8"/>
      <c r="SMA122" s="8"/>
      <c r="SMB122" s="8"/>
      <c r="SMC122" s="8"/>
      <c r="SMD122" s="8"/>
      <c r="SME122" s="8"/>
      <c r="SMF122" s="8"/>
      <c r="SMG122" s="8"/>
      <c r="SMH122" s="8"/>
      <c r="SMI122" s="8"/>
      <c r="SMJ122" s="8"/>
      <c r="SMK122" s="8"/>
      <c r="SML122" s="8"/>
      <c r="SMM122" s="8"/>
      <c r="SMN122" s="8"/>
      <c r="SMO122" s="8"/>
      <c r="SMP122" s="8"/>
      <c r="SMQ122" s="8"/>
      <c r="SMR122" s="8"/>
      <c r="SMS122" s="8"/>
      <c r="SMT122" s="8"/>
      <c r="SMU122" s="8"/>
      <c r="SMV122" s="8"/>
      <c r="SMW122" s="8"/>
      <c r="SMX122" s="8"/>
      <c r="SMY122" s="8"/>
      <c r="SMZ122" s="8"/>
      <c r="SNA122" s="8"/>
      <c r="SNB122" s="8"/>
      <c r="SNC122" s="8"/>
      <c r="SND122" s="8"/>
      <c r="SNE122" s="8"/>
      <c r="SNF122" s="8"/>
      <c r="SNG122" s="8"/>
      <c r="SNH122" s="8"/>
      <c r="SNI122" s="8"/>
      <c r="SNJ122" s="8"/>
      <c r="SNK122" s="8"/>
      <c r="SNL122" s="8"/>
      <c r="SNM122" s="8"/>
      <c r="SNN122" s="8"/>
      <c r="SNO122" s="8"/>
      <c r="SNP122" s="8"/>
      <c r="SNQ122" s="8"/>
      <c r="SNR122" s="8"/>
      <c r="SNS122" s="8"/>
      <c r="SNT122" s="8"/>
      <c r="SNU122" s="8"/>
      <c r="SNV122" s="8"/>
      <c r="SNW122" s="8"/>
      <c r="SNX122" s="8"/>
      <c r="SNY122" s="8"/>
      <c r="SNZ122" s="8"/>
      <c r="SOA122" s="8"/>
      <c r="SOB122" s="8"/>
      <c r="SOC122" s="8"/>
      <c r="SOD122" s="8"/>
      <c r="SOE122" s="8"/>
      <c r="SOF122" s="8"/>
      <c r="SOG122" s="8"/>
      <c r="SOH122" s="8"/>
      <c r="SOI122" s="8"/>
      <c r="SOJ122" s="8"/>
      <c r="SOK122" s="8"/>
      <c r="SOL122" s="8"/>
      <c r="SOM122" s="8"/>
      <c r="SON122" s="8"/>
      <c r="SOO122" s="8"/>
      <c r="SOP122" s="8"/>
      <c r="SOQ122" s="8"/>
      <c r="SOR122" s="8"/>
      <c r="SOS122" s="8"/>
      <c r="SOT122" s="8"/>
      <c r="SOU122" s="8"/>
      <c r="SOV122" s="8"/>
      <c r="SOW122" s="8"/>
      <c r="SOX122" s="8"/>
      <c r="SOY122" s="8"/>
      <c r="SOZ122" s="8"/>
      <c r="SPA122" s="8"/>
      <c r="SPB122" s="8"/>
      <c r="SPC122" s="8"/>
      <c r="SPD122" s="8"/>
      <c r="SPE122" s="8"/>
      <c r="SPF122" s="8"/>
      <c r="SPG122" s="8"/>
      <c r="SPH122" s="8"/>
      <c r="SPI122" s="8"/>
      <c r="SPJ122" s="8"/>
      <c r="SPK122" s="8"/>
      <c r="SPL122" s="8"/>
      <c r="SPM122" s="8"/>
      <c r="SPN122" s="8"/>
      <c r="SPO122" s="8"/>
      <c r="SPP122" s="8"/>
      <c r="SPQ122" s="8"/>
      <c r="SPR122" s="8"/>
      <c r="SPS122" s="8"/>
      <c r="SPT122" s="8"/>
      <c r="SPU122" s="8"/>
      <c r="SPV122" s="8"/>
      <c r="SPW122" s="8"/>
      <c r="SPX122" s="8"/>
      <c r="SPY122" s="8"/>
      <c r="SPZ122" s="8"/>
      <c r="SQA122" s="8"/>
      <c r="SQB122" s="8"/>
      <c r="SQC122" s="8"/>
      <c r="SQD122" s="8"/>
      <c r="SQE122" s="8"/>
      <c r="SQF122" s="8"/>
      <c r="SQG122" s="8"/>
      <c r="SQH122" s="8"/>
      <c r="SQI122" s="8"/>
      <c r="SQJ122" s="8"/>
      <c r="SQK122" s="8"/>
      <c r="SQL122" s="8"/>
      <c r="SQM122" s="8"/>
      <c r="SQN122" s="8"/>
      <c r="SQO122" s="8"/>
      <c r="SQP122" s="8"/>
      <c r="SQQ122" s="8"/>
      <c r="SQR122" s="8"/>
      <c r="SQS122" s="8"/>
      <c r="SQT122" s="8"/>
      <c r="SQU122" s="8"/>
      <c r="SQV122" s="8"/>
      <c r="SQW122" s="8"/>
      <c r="SQX122" s="8"/>
      <c r="SQY122" s="8"/>
      <c r="SQZ122" s="8"/>
      <c r="SRA122" s="8"/>
      <c r="SRB122" s="8"/>
      <c r="SRC122" s="8"/>
      <c r="SRD122" s="8"/>
      <c r="SRE122" s="8"/>
      <c r="SRF122" s="8"/>
      <c r="SRG122" s="8"/>
      <c r="SRH122" s="8"/>
      <c r="SRI122" s="8"/>
      <c r="SRJ122" s="8"/>
      <c r="SRK122" s="8"/>
      <c r="SRL122" s="8"/>
      <c r="SRM122" s="8"/>
      <c r="SRN122" s="8"/>
      <c r="SRO122" s="8"/>
      <c r="SRP122" s="8"/>
      <c r="SRQ122" s="8"/>
      <c r="SRR122" s="8"/>
      <c r="SRS122" s="8"/>
      <c r="SRT122" s="8"/>
      <c r="SRU122" s="8"/>
      <c r="SRV122" s="8"/>
      <c r="SRW122" s="8"/>
      <c r="SRX122" s="8"/>
      <c r="SRY122" s="8"/>
      <c r="SRZ122" s="8"/>
      <c r="SSA122" s="8"/>
      <c r="SSB122" s="8"/>
      <c r="SSC122" s="8"/>
      <c r="SSD122" s="8"/>
      <c r="SSE122" s="8"/>
      <c r="SSF122" s="8"/>
      <c r="SSG122" s="8"/>
      <c r="SSH122" s="8"/>
      <c r="SSI122" s="8"/>
      <c r="SSJ122" s="8"/>
      <c r="SSK122" s="8"/>
      <c r="SSL122" s="8"/>
      <c r="SSM122" s="8"/>
      <c r="SSN122" s="8"/>
      <c r="SSO122" s="8"/>
      <c r="SSP122" s="8"/>
      <c r="SSQ122" s="8"/>
      <c r="SSR122" s="8"/>
      <c r="SSS122" s="8"/>
      <c r="SST122" s="8"/>
      <c r="SSU122" s="8"/>
      <c r="SSV122" s="8"/>
      <c r="SSW122" s="8"/>
      <c r="SSX122" s="8"/>
      <c r="SSY122" s="8"/>
      <c r="SSZ122" s="8"/>
      <c r="STA122" s="8"/>
      <c r="STB122" s="8"/>
      <c r="STC122" s="8"/>
      <c r="STD122" s="8"/>
      <c r="STE122" s="8"/>
      <c r="STF122" s="8"/>
      <c r="STG122" s="8"/>
      <c r="STH122" s="8"/>
      <c r="STI122" s="8"/>
      <c r="STJ122" s="8"/>
      <c r="STK122" s="8"/>
      <c r="STL122" s="8"/>
      <c r="STM122" s="8"/>
      <c r="STN122" s="8"/>
      <c r="STO122" s="8"/>
      <c r="STP122" s="8"/>
      <c r="STQ122" s="8"/>
      <c r="STR122" s="8"/>
      <c r="STS122" s="8"/>
      <c r="STT122" s="8"/>
      <c r="STU122" s="8"/>
      <c r="STV122" s="8"/>
      <c r="STW122" s="8"/>
      <c r="STX122" s="8"/>
      <c r="STY122" s="8"/>
      <c r="STZ122" s="8"/>
      <c r="SUA122" s="8"/>
      <c r="SUB122" s="8"/>
      <c r="SUC122" s="8"/>
      <c r="SUD122" s="8"/>
      <c r="SUE122" s="8"/>
      <c r="SUF122" s="8"/>
      <c r="SUG122" s="8"/>
      <c r="SUH122" s="8"/>
      <c r="SUI122" s="8"/>
      <c r="SUJ122" s="8"/>
      <c r="SUK122" s="8"/>
      <c r="SUL122" s="8"/>
      <c r="SUM122" s="8"/>
      <c r="SUN122" s="8"/>
      <c r="SUO122" s="8"/>
      <c r="SUP122" s="8"/>
      <c r="SUQ122" s="8"/>
      <c r="SUR122" s="8"/>
      <c r="SUS122" s="8"/>
      <c r="SUT122" s="8"/>
      <c r="SUU122" s="8"/>
      <c r="SUV122" s="8"/>
      <c r="SUW122" s="8"/>
      <c r="SUX122" s="8"/>
      <c r="SUY122" s="8"/>
      <c r="SUZ122" s="8"/>
      <c r="SVA122" s="8"/>
      <c r="SVB122" s="8"/>
      <c r="SVC122" s="8"/>
      <c r="SVD122" s="8"/>
      <c r="SVE122" s="8"/>
      <c r="SVF122" s="8"/>
      <c r="SVG122" s="8"/>
      <c r="SVH122" s="8"/>
      <c r="SVI122" s="8"/>
      <c r="SVJ122" s="8"/>
      <c r="SVK122" s="8"/>
      <c r="SVL122" s="8"/>
      <c r="SVM122" s="8"/>
      <c r="SVN122" s="8"/>
      <c r="SVO122" s="8"/>
      <c r="SVP122" s="8"/>
      <c r="SVQ122" s="8"/>
      <c r="SVR122" s="8"/>
      <c r="SVS122" s="8"/>
      <c r="SVT122" s="8"/>
      <c r="SVU122" s="8"/>
      <c r="SVV122" s="8"/>
      <c r="SVW122" s="8"/>
      <c r="SVX122" s="8"/>
      <c r="SVY122" s="8"/>
      <c r="SVZ122" s="8"/>
      <c r="SWA122" s="8"/>
      <c r="SWB122" s="8"/>
      <c r="SWC122" s="8"/>
      <c r="SWD122" s="8"/>
      <c r="SWE122" s="8"/>
      <c r="SWF122" s="8"/>
      <c r="SWG122" s="8"/>
      <c r="SWH122" s="8"/>
      <c r="SWI122" s="8"/>
      <c r="SWJ122" s="8"/>
      <c r="SWK122" s="8"/>
      <c r="SWL122" s="8"/>
      <c r="SWM122" s="8"/>
      <c r="SWN122" s="8"/>
      <c r="SWO122" s="8"/>
      <c r="SWP122" s="8"/>
      <c r="SWQ122" s="8"/>
      <c r="SWR122" s="8"/>
      <c r="SWS122" s="8"/>
      <c r="SWT122" s="8"/>
      <c r="SWU122" s="8"/>
      <c r="SWV122" s="8"/>
      <c r="SWW122" s="8"/>
      <c r="SWX122" s="8"/>
      <c r="SWY122" s="8"/>
      <c r="SWZ122" s="8"/>
      <c r="SXA122" s="8"/>
      <c r="SXB122" s="8"/>
      <c r="SXC122" s="8"/>
      <c r="SXD122" s="8"/>
      <c r="SXE122" s="8"/>
      <c r="SXF122" s="8"/>
      <c r="SXG122" s="8"/>
      <c r="SXH122" s="8"/>
      <c r="SXI122" s="8"/>
      <c r="SXJ122" s="8"/>
      <c r="SXK122" s="8"/>
      <c r="SXL122" s="8"/>
      <c r="SXM122" s="8"/>
      <c r="SXN122" s="8"/>
      <c r="SXO122" s="8"/>
      <c r="SXP122" s="8"/>
      <c r="SXQ122" s="8"/>
      <c r="SXR122" s="8"/>
      <c r="SXS122" s="8"/>
      <c r="SXT122" s="8"/>
      <c r="SXU122" s="8"/>
      <c r="SXV122" s="8"/>
      <c r="SXW122" s="8"/>
      <c r="SXX122" s="8"/>
      <c r="SXY122" s="8"/>
      <c r="SXZ122" s="8"/>
      <c r="SYA122" s="8"/>
      <c r="SYB122" s="8"/>
      <c r="SYC122" s="8"/>
      <c r="SYD122" s="8"/>
      <c r="SYE122" s="8"/>
      <c r="SYF122" s="8"/>
      <c r="SYG122" s="8"/>
      <c r="SYH122" s="8"/>
      <c r="SYI122" s="8"/>
      <c r="SYJ122" s="8"/>
      <c r="SYK122" s="8"/>
      <c r="SYL122" s="8"/>
      <c r="SYM122" s="8"/>
      <c r="SYN122" s="8"/>
      <c r="SYO122" s="8"/>
      <c r="SYP122" s="8"/>
      <c r="SYQ122" s="8"/>
      <c r="SYR122" s="8"/>
      <c r="SYS122" s="8"/>
      <c r="SYT122" s="8"/>
      <c r="SYU122" s="8"/>
      <c r="SYV122" s="8"/>
      <c r="SYW122" s="8"/>
      <c r="SYX122" s="8"/>
      <c r="SYY122" s="8"/>
      <c r="SYZ122" s="8"/>
      <c r="SZA122" s="8"/>
      <c r="SZB122" s="8"/>
      <c r="SZC122" s="8"/>
      <c r="SZD122" s="8"/>
      <c r="SZE122" s="8"/>
      <c r="SZF122" s="8"/>
      <c r="SZG122" s="8"/>
      <c r="SZH122" s="8"/>
      <c r="SZI122" s="8"/>
      <c r="SZJ122" s="8"/>
      <c r="SZK122" s="8"/>
      <c r="SZL122" s="8"/>
      <c r="SZM122" s="8"/>
      <c r="SZN122" s="8"/>
      <c r="SZO122" s="8"/>
      <c r="SZP122" s="8"/>
      <c r="SZQ122" s="8"/>
      <c r="SZR122" s="8"/>
      <c r="SZS122" s="8"/>
      <c r="SZT122" s="8"/>
      <c r="SZU122" s="8"/>
      <c r="SZV122" s="8"/>
      <c r="SZW122" s="8"/>
      <c r="SZX122" s="8"/>
      <c r="SZY122" s="8"/>
      <c r="SZZ122" s="8"/>
      <c r="TAA122" s="8"/>
      <c r="TAB122" s="8"/>
      <c r="TAC122" s="8"/>
      <c r="TAD122" s="8"/>
      <c r="TAE122" s="8"/>
      <c r="TAF122" s="8"/>
      <c r="TAG122" s="8"/>
      <c r="TAH122" s="8"/>
      <c r="TAI122" s="8"/>
      <c r="TAJ122" s="8"/>
      <c r="TAK122" s="8"/>
      <c r="TAL122" s="8"/>
      <c r="TAM122" s="8"/>
      <c r="TAN122" s="8"/>
      <c r="TAO122" s="8"/>
      <c r="TAP122" s="8"/>
      <c r="TAQ122" s="8"/>
      <c r="TAR122" s="8"/>
      <c r="TAS122" s="8"/>
      <c r="TAT122" s="8"/>
      <c r="TAU122" s="8"/>
      <c r="TAV122" s="8"/>
      <c r="TAW122" s="8"/>
      <c r="TAX122" s="8"/>
      <c r="TAY122" s="8"/>
      <c r="TAZ122" s="8"/>
      <c r="TBA122" s="8"/>
      <c r="TBB122" s="8"/>
      <c r="TBC122" s="8"/>
      <c r="TBD122" s="8"/>
      <c r="TBE122" s="8"/>
      <c r="TBF122" s="8"/>
      <c r="TBG122" s="8"/>
      <c r="TBH122" s="8"/>
      <c r="TBI122" s="8"/>
      <c r="TBJ122" s="8"/>
      <c r="TBK122" s="8"/>
      <c r="TBL122" s="8"/>
      <c r="TBM122" s="8"/>
      <c r="TBN122" s="8"/>
      <c r="TBO122" s="8"/>
      <c r="TBP122" s="8"/>
      <c r="TBQ122" s="8"/>
      <c r="TBR122" s="8"/>
      <c r="TBS122" s="8"/>
      <c r="TBT122" s="8"/>
      <c r="TBU122" s="8"/>
      <c r="TBV122" s="8"/>
      <c r="TBW122" s="8"/>
      <c r="TBX122" s="8"/>
      <c r="TBY122" s="8"/>
      <c r="TBZ122" s="8"/>
      <c r="TCA122" s="8"/>
      <c r="TCB122" s="8"/>
      <c r="TCC122" s="8"/>
      <c r="TCD122" s="8"/>
      <c r="TCE122" s="8"/>
      <c r="TCF122" s="8"/>
      <c r="TCG122" s="8"/>
      <c r="TCH122" s="8"/>
      <c r="TCI122" s="8"/>
      <c r="TCJ122" s="8"/>
      <c r="TCK122" s="8"/>
      <c r="TCL122" s="8"/>
      <c r="TCM122" s="8"/>
      <c r="TCN122" s="8"/>
      <c r="TCO122" s="8"/>
      <c r="TCP122" s="8"/>
      <c r="TCQ122" s="8"/>
      <c r="TCR122" s="8"/>
      <c r="TCS122" s="8"/>
      <c r="TCT122" s="8"/>
      <c r="TCU122" s="8"/>
      <c r="TCV122" s="8"/>
      <c r="TCW122" s="8"/>
      <c r="TCX122" s="8"/>
      <c r="TCY122" s="8"/>
      <c r="TCZ122" s="8"/>
      <c r="TDA122" s="8"/>
      <c r="TDB122" s="8"/>
      <c r="TDC122" s="8"/>
      <c r="TDD122" s="8"/>
      <c r="TDE122" s="8"/>
      <c r="TDF122" s="8"/>
      <c r="TDG122" s="8"/>
      <c r="TDH122" s="8"/>
      <c r="TDI122" s="8"/>
      <c r="TDJ122" s="8"/>
      <c r="TDK122" s="8"/>
      <c r="TDL122" s="8"/>
      <c r="TDM122" s="8"/>
      <c r="TDN122" s="8"/>
      <c r="TDO122" s="8"/>
      <c r="TDP122" s="8"/>
      <c r="TDQ122" s="8"/>
      <c r="TDR122" s="8"/>
      <c r="TDS122" s="8"/>
      <c r="TDT122" s="8"/>
      <c r="TDU122" s="8"/>
      <c r="TDV122" s="8"/>
      <c r="TDW122" s="8"/>
      <c r="TDX122" s="8"/>
      <c r="TDY122" s="8"/>
      <c r="TDZ122" s="8"/>
      <c r="TEA122" s="8"/>
      <c r="TEB122" s="8"/>
      <c r="TEC122" s="8"/>
      <c r="TED122" s="8"/>
      <c r="TEE122" s="8"/>
      <c r="TEF122" s="8"/>
      <c r="TEG122" s="8"/>
      <c r="TEH122" s="8"/>
      <c r="TEI122" s="8"/>
      <c r="TEJ122" s="8"/>
      <c r="TEK122" s="8"/>
      <c r="TEL122" s="8"/>
      <c r="TEM122" s="8"/>
      <c r="TEN122" s="8"/>
      <c r="TEO122" s="8"/>
      <c r="TEP122" s="8"/>
      <c r="TEQ122" s="8"/>
      <c r="TER122" s="8"/>
      <c r="TES122" s="8"/>
      <c r="TET122" s="8"/>
      <c r="TEU122" s="8"/>
      <c r="TEV122" s="8"/>
      <c r="TEW122" s="8"/>
      <c r="TEX122" s="8"/>
      <c r="TEY122" s="8"/>
      <c r="TEZ122" s="8"/>
      <c r="TFA122" s="8"/>
      <c r="TFB122" s="8"/>
      <c r="TFC122" s="8"/>
      <c r="TFD122" s="8"/>
      <c r="TFE122" s="8"/>
      <c r="TFF122" s="8"/>
      <c r="TFG122" s="8"/>
      <c r="TFH122" s="8"/>
      <c r="TFI122" s="8"/>
      <c r="TFJ122" s="8"/>
      <c r="TFK122" s="8"/>
      <c r="TFL122" s="8"/>
      <c r="TFM122" s="8"/>
      <c r="TFN122" s="8"/>
      <c r="TFO122" s="8"/>
      <c r="TFP122" s="8"/>
      <c r="TFQ122" s="8"/>
      <c r="TFR122" s="8"/>
      <c r="TFS122" s="8"/>
      <c r="TFT122" s="8"/>
      <c r="TFU122" s="8"/>
      <c r="TFV122" s="8"/>
      <c r="TFW122" s="8"/>
      <c r="TFX122" s="8"/>
      <c r="TFY122" s="8"/>
      <c r="TFZ122" s="8"/>
      <c r="TGA122" s="8"/>
      <c r="TGB122" s="8"/>
      <c r="TGC122" s="8"/>
      <c r="TGD122" s="8"/>
      <c r="TGE122" s="8"/>
      <c r="TGF122" s="8"/>
      <c r="TGG122" s="8"/>
      <c r="TGH122" s="8"/>
      <c r="TGI122" s="8"/>
      <c r="TGJ122" s="8"/>
      <c r="TGK122" s="8"/>
      <c r="TGL122" s="8"/>
      <c r="TGM122" s="8"/>
      <c r="TGN122" s="8"/>
      <c r="TGO122" s="8"/>
      <c r="TGP122" s="8"/>
      <c r="TGQ122" s="8"/>
      <c r="TGR122" s="8"/>
      <c r="TGS122" s="8"/>
      <c r="TGT122" s="8"/>
      <c r="TGU122" s="8"/>
      <c r="TGV122" s="8"/>
      <c r="TGW122" s="8"/>
      <c r="TGX122" s="8"/>
      <c r="TGY122" s="8"/>
      <c r="TGZ122" s="8"/>
      <c r="THA122" s="8"/>
      <c r="THB122" s="8"/>
      <c r="THC122" s="8"/>
      <c r="THD122" s="8"/>
      <c r="THE122" s="8"/>
      <c r="THF122" s="8"/>
      <c r="THG122" s="8"/>
      <c r="THH122" s="8"/>
      <c r="THI122" s="8"/>
      <c r="THJ122" s="8"/>
      <c r="THK122" s="8"/>
      <c r="THL122" s="8"/>
      <c r="THM122" s="8"/>
      <c r="THN122" s="8"/>
      <c r="THO122" s="8"/>
      <c r="THP122" s="8"/>
      <c r="THQ122" s="8"/>
      <c r="THR122" s="8"/>
      <c r="THS122" s="8"/>
      <c r="THT122" s="8"/>
      <c r="THU122" s="8"/>
      <c r="THV122" s="8"/>
      <c r="THW122" s="8"/>
      <c r="THX122" s="8"/>
      <c r="THY122" s="8"/>
      <c r="THZ122" s="8"/>
      <c r="TIA122" s="8"/>
      <c r="TIB122" s="8"/>
      <c r="TIC122" s="8"/>
      <c r="TID122" s="8"/>
      <c r="TIE122" s="8"/>
      <c r="TIF122" s="8"/>
      <c r="TIG122" s="8"/>
      <c r="TIH122" s="8"/>
      <c r="TII122" s="8"/>
      <c r="TIJ122" s="8"/>
      <c r="TIK122" s="8"/>
      <c r="TIL122" s="8"/>
      <c r="TIM122" s="8"/>
      <c r="TIN122" s="8"/>
      <c r="TIO122" s="8"/>
      <c r="TIP122" s="8"/>
      <c r="TIQ122" s="8"/>
      <c r="TIR122" s="8"/>
      <c r="TIS122" s="8"/>
      <c r="TIT122" s="8"/>
      <c r="TIU122" s="8"/>
      <c r="TIV122" s="8"/>
      <c r="TIW122" s="8"/>
      <c r="TIX122" s="8"/>
      <c r="TIY122" s="8"/>
      <c r="TIZ122" s="8"/>
      <c r="TJA122" s="8"/>
      <c r="TJB122" s="8"/>
      <c r="TJC122" s="8"/>
      <c r="TJD122" s="8"/>
      <c r="TJE122" s="8"/>
      <c r="TJF122" s="8"/>
      <c r="TJG122" s="8"/>
      <c r="TJH122" s="8"/>
      <c r="TJI122" s="8"/>
      <c r="TJJ122" s="8"/>
      <c r="TJK122" s="8"/>
      <c r="TJL122" s="8"/>
      <c r="TJM122" s="8"/>
      <c r="TJN122" s="8"/>
      <c r="TJO122" s="8"/>
      <c r="TJP122" s="8"/>
      <c r="TJQ122" s="8"/>
      <c r="TJR122" s="8"/>
      <c r="TJS122" s="8"/>
      <c r="TJT122" s="8"/>
      <c r="TJU122" s="8"/>
      <c r="TJV122" s="8"/>
      <c r="TJW122" s="8"/>
      <c r="TJX122" s="8"/>
      <c r="TJY122" s="8"/>
      <c r="TJZ122" s="8"/>
      <c r="TKA122" s="8"/>
      <c r="TKB122" s="8"/>
      <c r="TKC122" s="8"/>
      <c r="TKD122" s="8"/>
      <c r="TKE122" s="8"/>
      <c r="TKF122" s="8"/>
      <c r="TKG122" s="8"/>
      <c r="TKH122" s="8"/>
      <c r="TKI122" s="8"/>
      <c r="TKJ122" s="8"/>
      <c r="TKK122" s="8"/>
      <c r="TKL122" s="8"/>
      <c r="TKM122" s="8"/>
      <c r="TKN122" s="8"/>
      <c r="TKO122" s="8"/>
      <c r="TKP122" s="8"/>
      <c r="TKQ122" s="8"/>
      <c r="TKR122" s="8"/>
      <c r="TKS122" s="8"/>
      <c r="TKT122" s="8"/>
      <c r="TKU122" s="8"/>
      <c r="TKV122" s="8"/>
      <c r="TKW122" s="8"/>
      <c r="TKX122" s="8"/>
      <c r="TKY122" s="8"/>
      <c r="TKZ122" s="8"/>
      <c r="TLA122" s="8"/>
      <c r="TLB122" s="8"/>
      <c r="TLC122" s="8"/>
      <c r="TLD122" s="8"/>
      <c r="TLE122" s="8"/>
      <c r="TLF122" s="8"/>
      <c r="TLG122" s="8"/>
      <c r="TLH122" s="8"/>
      <c r="TLI122" s="8"/>
      <c r="TLJ122" s="8"/>
      <c r="TLK122" s="8"/>
      <c r="TLL122" s="8"/>
      <c r="TLM122" s="8"/>
      <c r="TLN122" s="8"/>
      <c r="TLO122" s="8"/>
      <c r="TLP122" s="8"/>
      <c r="TLQ122" s="8"/>
      <c r="TLR122" s="8"/>
      <c r="TLS122" s="8"/>
      <c r="TLT122" s="8"/>
      <c r="TLU122" s="8"/>
      <c r="TLV122" s="8"/>
      <c r="TLW122" s="8"/>
      <c r="TLX122" s="8"/>
      <c r="TLY122" s="8"/>
      <c r="TLZ122" s="8"/>
      <c r="TMA122" s="8"/>
      <c r="TMB122" s="8"/>
      <c r="TMC122" s="8"/>
      <c r="TMD122" s="8"/>
      <c r="TME122" s="8"/>
      <c r="TMF122" s="8"/>
      <c r="TMG122" s="8"/>
      <c r="TMH122" s="8"/>
      <c r="TMI122" s="8"/>
      <c r="TMJ122" s="8"/>
      <c r="TMK122" s="8"/>
      <c r="TML122" s="8"/>
      <c r="TMM122" s="8"/>
      <c r="TMN122" s="8"/>
      <c r="TMO122" s="8"/>
      <c r="TMP122" s="8"/>
      <c r="TMQ122" s="8"/>
      <c r="TMR122" s="8"/>
      <c r="TMS122" s="8"/>
      <c r="TMT122" s="8"/>
      <c r="TMU122" s="8"/>
      <c r="TMV122" s="8"/>
      <c r="TMW122" s="8"/>
      <c r="TMX122" s="8"/>
      <c r="TMY122" s="8"/>
      <c r="TMZ122" s="8"/>
      <c r="TNA122" s="8"/>
      <c r="TNB122" s="8"/>
      <c r="TNC122" s="8"/>
      <c r="TND122" s="8"/>
      <c r="TNE122" s="8"/>
      <c r="TNF122" s="8"/>
      <c r="TNG122" s="8"/>
      <c r="TNH122" s="8"/>
      <c r="TNI122" s="8"/>
      <c r="TNJ122" s="8"/>
      <c r="TNK122" s="8"/>
      <c r="TNL122" s="8"/>
      <c r="TNM122" s="8"/>
      <c r="TNN122" s="8"/>
      <c r="TNO122" s="8"/>
      <c r="TNP122" s="8"/>
      <c r="TNQ122" s="8"/>
      <c r="TNR122" s="8"/>
      <c r="TNS122" s="8"/>
      <c r="TNT122" s="8"/>
      <c r="TNU122" s="8"/>
      <c r="TNV122" s="8"/>
      <c r="TNW122" s="8"/>
      <c r="TNX122" s="8"/>
      <c r="TNY122" s="8"/>
      <c r="TNZ122" s="8"/>
      <c r="TOA122" s="8"/>
      <c r="TOB122" s="8"/>
      <c r="TOC122" s="8"/>
      <c r="TOD122" s="8"/>
      <c r="TOE122" s="8"/>
      <c r="TOF122" s="8"/>
      <c r="TOG122" s="8"/>
      <c r="TOH122" s="8"/>
      <c r="TOI122" s="8"/>
      <c r="TOJ122" s="8"/>
      <c r="TOK122" s="8"/>
      <c r="TOL122" s="8"/>
      <c r="TOM122" s="8"/>
      <c r="TON122" s="8"/>
      <c r="TOO122" s="8"/>
      <c r="TOP122" s="8"/>
      <c r="TOQ122" s="8"/>
      <c r="TOR122" s="8"/>
      <c r="TOS122" s="8"/>
      <c r="TOT122" s="8"/>
      <c r="TOU122" s="8"/>
      <c r="TOV122" s="8"/>
      <c r="TOW122" s="8"/>
      <c r="TOX122" s="8"/>
      <c r="TOY122" s="8"/>
      <c r="TOZ122" s="8"/>
      <c r="TPA122" s="8"/>
      <c r="TPB122" s="8"/>
      <c r="TPC122" s="8"/>
      <c r="TPD122" s="8"/>
      <c r="TPE122" s="8"/>
      <c r="TPF122" s="8"/>
      <c r="TPG122" s="8"/>
      <c r="TPH122" s="8"/>
      <c r="TPI122" s="8"/>
      <c r="TPJ122" s="8"/>
      <c r="TPK122" s="8"/>
      <c r="TPL122" s="8"/>
      <c r="TPM122" s="8"/>
      <c r="TPN122" s="8"/>
      <c r="TPO122" s="8"/>
      <c r="TPP122" s="8"/>
      <c r="TPQ122" s="8"/>
      <c r="TPR122" s="8"/>
      <c r="TPS122" s="8"/>
      <c r="TPT122" s="8"/>
      <c r="TPU122" s="8"/>
      <c r="TPV122" s="8"/>
      <c r="TPW122" s="8"/>
      <c r="TPX122" s="8"/>
      <c r="TPY122" s="8"/>
      <c r="TPZ122" s="8"/>
      <c r="TQA122" s="8"/>
      <c r="TQB122" s="8"/>
      <c r="TQC122" s="8"/>
      <c r="TQD122" s="8"/>
      <c r="TQE122" s="8"/>
      <c r="TQF122" s="8"/>
      <c r="TQG122" s="8"/>
      <c r="TQH122" s="8"/>
      <c r="TQI122" s="8"/>
      <c r="TQJ122" s="8"/>
      <c r="TQK122" s="8"/>
      <c r="TQL122" s="8"/>
      <c r="TQM122" s="8"/>
      <c r="TQN122" s="8"/>
      <c r="TQO122" s="8"/>
      <c r="TQP122" s="8"/>
      <c r="TQQ122" s="8"/>
      <c r="TQR122" s="8"/>
      <c r="TQS122" s="8"/>
      <c r="TQT122" s="8"/>
      <c r="TQU122" s="8"/>
      <c r="TQV122" s="8"/>
      <c r="TQW122" s="8"/>
      <c r="TQX122" s="8"/>
      <c r="TQY122" s="8"/>
      <c r="TQZ122" s="8"/>
      <c r="TRA122" s="8"/>
      <c r="TRB122" s="8"/>
      <c r="TRC122" s="8"/>
      <c r="TRD122" s="8"/>
      <c r="TRE122" s="8"/>
      <c r="TRF122" s="8"/>
      <c r="TRG122" s="8"/>
      <c r="TRH122" s="8"/>
      <c r="TRI122" s="8"/>
      <c r="TRJ122" s="8"/>
      <c r="TRK122" s="8"/>
      <c r="TRL122" s="8"/>
      <c r="TRM122" s="8"/>
      <c r="TRN122" s="8"/>
      <c r="TRO122" s="8"/>
      <c r="TRP122" s="8"/>
      <c r="TRQ122" s="8"/>
      <c r="TRR122" s="8"/>
      <c r="TRS122" s="8"/>
      <c r="TRT122" s="8"/>
      <c r="TRU122" s="8"/>
      <c r="TRV122" s="8"/>
      <c r="TRW122" s="8"/>
      <c r="TRX122" s="8"/>
      <c r="TRY122" s="8"/>
      <c r="TRZ122" s="8"/>
      <c r="TSA122" s="8"/>
      <c r="TSB122" s="8"/>
      <c r="TSC122" s="8"/>
      <c r="TSD122" s="8"/>
      <c r="TSE122" s="8"/>
      <c r="TSF122" s="8"/>
      <c r="TSG122" s="8"/>
      <c r="TSH122" s="8"/>
      <c r="TSI122" s="8"/>
      <c r="TSJ122" s="8"/>
      <c r="TSK122" s="8"/>
      <c r="TSL122" s="8"/>
      <c r="TSM122" s="8"/>
      <c r="TSN122" s="8"/>
      <c r="TSO122" s="8"/>
      <c r="TSP122" s="8"/>
      <c r="TSQ122" s="8"/>
      <c r="TSR122" s="8"/>
      <c r="TSS122" s="8"/>
      <c r="TST122" s="8"/>
      <c r="TSU122" s="8"/>
      <c r="TSV122" s="8"/>
      <c r="TSW122" s="8"/>
      <c r="TSX122" s="8"/>
      <c r="TSY122" s="8"/>
      <c r="TSZ122" s="8"/>
      <c r="TTA122" s="8"/>
      <c r="TTB122" s="8"/>
      <c r="TTC122" s="8"/>
      <c r="TTD122" s="8"/>
      <c r="TTE122" s="8"/>
      <c r="TTF122" s="8"/>
      <c r="TTG122" s="8"/>
      <c r="TTH122" s="8"/>
      <c r="TTI122" s="8"/>
      <c r="TTJ122" s="8"/>
      <c r="TTK122" s="8"/>
      <c r="TTL122" s="8"/>
      <c r="TTM122" s="8"/>
      <c r="TTN122" s="8"/>
      <c r="TTO122" s="8"/>
      <c r="TTP122" s="8"/>
      <c r="TTQ122" s="8"/>
      <c r="TTR122" s="8"/>
      <c r="TTS122" s="8"/>
      <c r="TTT122" s="8"/>
      <c r="TTU122" s="8"/>
      <c r="TTV122" s="8"/>
      <c r="TTW122" s="8"/>
      <c r="TTX122" s="8"/>
      <c r="TTY122" s="8"/>
      <c r="TTZ122" s="8"/>
      <c r="TUA122" s="8"/>
      <c r="TUB122" s="8"/>
      <c r="TUC122" s="8"/>
      <c r="TUD122" s="8"/>
      <c r="TUE122" s="8"/>
      <c r="TUF122" s="8"/>
      <c r="TUG122" s="8"/>
      <c r="TUH122" s="8"/>
      <c r="TUI122" s="8"/>
      <c r="TUJ122" s="8"/>
      <c r="TUK122" s="8"/>
      <c r="TUL122" s="8"/>
      <c r="TUM122" s="8"/>
      <c r="TUN122" s="8"/>
      <c r="TUO122" s="8"/>
      <c r="TUP122" s="8"/>
      <c r="TUQ122" s="8"/>
      <c r="TUR122" s="8"/>
      <c r="TUS122" s="8"/>
      <c r="TUT122" s="8"/>
      <c r="TUU122" s="8"/>
      <c r="TUV122" s="8"/>
      <c r="TUW122" s="8"/>
      <c r="TUX122" s="8"/>
      <c r="TUY122" s="8"/>
      <c r="TUZ122" s="8"/>
      <c r="TVA122" s="8"/>
      <c r="TVB122" s="8"/>
      <c r="TVC122" s="8"/>
      <c r="TVD122" s="8"/>
      <c r="TVE122" s="8"/>
      <c r="TVF122" s="8"/>
      <c r="TVG122" s="8"/>
      <c r="TVH122" s="8"/>
      <c r="TVI122" s="8"/>
      <c r="TVJ122" s="8"/>
      <c r="TVK122" s="8"/>
      <c r="TVL122" s="8"/>
      <c r="TVM122" s="8"/>
      <c r="TVN122" s="8"/>
      <c r="TVO122" s="8"/>
      <c r="TVP122" s="8"/>
      <c r="TVQ122" s="8"/>
      <c r="TVR122" s="8"/>
      <c r="TVS122" s="8"/>
      <c r="TVT122" s="8"/>
      <c r="TVU122" s="8"/>
      <c r="TVV122" s="8"/>
      <c r="TVW122" s="8"/>
      <c r="TVX122" s="8"/>
      <c r="TVY122" s="8"/>
      <c r="TVZ122" s="8"/>
      <c r="TWA122" s="8"/>
      <c r="TWB122" s="8"/>
      <c r="TWC122" s="8"/>
      <c r="TWD122" s="8"/>
      <c r="TWE122" s="8"/>
      <c r="TWF122" s="8"/>
      <c r="TWG122" s="8"/>
      <c r="TWH122" s="8"/>
      <c r="TWI122" s="8"/>
      <c r="TWJ122" s="8"/>
      <c r="TWK122" s="8"/>
      <c r="TWL122" s="8"/>
      <c r="TWM122" s="8"/>
      <c r="TWN122" s="8"/>
      <c r="TWO122" s="8"/>
      <c r="TWP122" s="8"/>
      <c r="TWQ122" s="8"/>
      <c r="TWR122" s="8"/>
      <c r="TWS122" s="8"/>
      <c r="TWT122" s="8"/>
      <c r="TWU122" s="8"/>
      <c r="TWV122" s="8"/>
      <c r="TWW122" s="8"/>
      <c r="TWX122" s="8"/>
      <c r="TWY122" s="8"/>
      <c r="TWZ122" s="8"/>
      <c r="TXA122" s="8"/>
      <c r="TXB122" s="8"/>
      <c r="TXC122" s="8"/>
      <c r="TXD122" s="8"/>
      <c r="TXE122" s="8"/>
      <c r="TXF122" s="8"/>
      <c r="TXG122" s="8"/>
      <c r="TXH122" s="8"/>
      <c r="TXI122" s="8"/>
      <c r="TXJ122" s="8"/>
      <c r="TXK122" s="8"/>
      <c r="TXL122" s="8"/>
      <c r="TXM122" s="8"/>
      <c r="TXN122" s="8"/>
      <c r="TXO122" s="8"/>
      <c r="TXP122" s="8"/>
      <c r="TXQ122" s="8"/>
      <c r="TXR122" s="8"/>
      <c r="TXS122" s="8"/>
      <c r="TXT122" s="8"/>
      <c r="TXU122" s="8"/>
      <c r="TXV122" s="8"/>
      <c r="TXW122" s="8"/>
      <c r="TXX122" s="8"/>
      <c r="TXY122" s="8"/>
      <c r="TXZ122" s="8"/>
      <c r="TYA122" s="8"/>
      <c r="TYB122" s="8"/>
      <c r="TYC122" s="8"/>
      <c r="TYD122" s="8"/>
      <c r="TYE122" s="8"/>
      <c r="TYF122" s="8"/>
      <c r="TYG122" s="8"/>
      <c r="TYH122" s="8"/>
      <c r="TYI122" s="8"/>
      <c r="TYJ122" s="8"/>
      <c r="TYK122" s="8"/>
      <c r="TYL122" s="8"/>
      <c r="TYM122" s="8"/>
      <c r="TYN122" s="8"/>
      <c r="TYO122" s="8"/>
      <c r="TYP122" s="8"/>
      <c r="TYQ122" s="8"/>
      <c r="TYR122" s="8"/>
      <c r="TYS122" s="8"/>
      <c r="TYT122" s="8"/>
      <c r="TYU122" s="8"/>
      <c r="TYV122" s="8"/>
      <c r="TYW122" s="8"/>
      <c r="TYX122" s="8"/>
      <c r="TYY122" s="8"/>
      <c r="TYZ122" s="8"/>
      <c r="TZA122" s="8"/>
      <c r="TZB122" s="8"/>
      <c r="TZC122" s="8"/>
      <c r="TZD122" s="8"/>
      <c r="TZE122" s="8"/>
      <c r="TZF122" s="8"/>
      <c r="TZG122" s="8"/>
      <c r="TZH122" s="8"/>
      <c r="TZI122" s="8"/>
      <c r="TZJ122" s="8"/>
      <c r="TZK122" s="8"/>
      <c r="TZL122" s="8"/>
      <c r="TZM122" s="8"/>
      <c r="TZN122" s="8"/>
      <c r="TZO122" s="8"/>
      <c r="TZP122" s="8"/>
      <c r="TZQ122" s="8"/>
      <c r="TZR122" s="8"/>
      <c r="TZS122" s="8"/>
      <c r="TZT122" s="8"/>
      <c r="TZU122" s="8"/>
      <c r="TZV122" s="8"/>
      <c r="TZW122" s="8"/>
      <c r="TZX122" s="8"/>
      <c r="TZY122" s="8"/>
      <c r="TZZ122" s="8"/>
      <c r="UAA122" s="8"/>
      <c r="UAB122" s="8"/>
      <c r="UAC122" s="8"/>
      <c r="UAD122" s="8"/>
      <c r="UAE122" s="8"/>
      <c r="UAF122" s="8"/>
      <c r="UAG122" s="8"/>
      <c r="UAH122" s="8"/>
      <c r="UAI122" s="8"/>
      <c r="UAJ122" s="8"/>
      <c r="UAK122" s="8"/>
      <c r="UAL122" s="8"/>
      <c r="UAM122" s="8"/>
      <c r="UAN122" s="8"/>
      <c r="UAO122" s="8"/>
      <c r="UAP122" s="8"/>
      <c r="UAQ122" s="8"/>
      <c r="UAR122" s="8"/>
      <c r="UAS122" s="8"/>
      <c r="UAT122" s="8"/>
      <c r="UAU122" s="8"/>
      <c r="UAV122" s="8"/>
      <c r="UAW122" s="8"/>
      <c r="UAX122" s="8"/>
      <c r="UAY122" s="8"/>
      <c r="UAZ122" s="8"/>
      <c r="UBA122" s="8"/>
      <c r="UBB122" s="8"/>
      <c r="UBC122" s="8"/>
      <c r="UBD122" s="8"/>
      <c r="UBE122" s="8"/>
      <c r="UBF122" s="8"/>
      <c r="UBG122" s="8"/>
      <c r="UBH122" s="8"/>
      <c r="UBI122" s="8"/>
      <c r="UBJ122" s="8"/>
      <c r="UBK122" s="8"/>
      <c r="UBL122" s="8"/>
      <c r="UBM122" s="8"/>
      <c r="UBN122" s="8"/>
      <c r="UBO122" s="8"/>
      <c r="UBP122" s="8"/>
      <c r="UBQ122" s="8"/>
      <c r="UBR122" s="8"/>
      <c r="UBS122" s="8"/>
      <c r="UBT122" s="8"/>
      <c r="UBU122" s="8"/>
      <c r="UBV122" s="8"/>
      <c r="UBW122" s="8"/>
      <c r="UBX122" s="8"/>
      <c r="UBY122" s="8"/>
      <c r="UBZ122" s="8"/>
      <c r="UCA122" s="8"/>
      <c r="UCB122" s="8"/>
      <c r="UCC122" s="8"/>
      <c r="UCD122" s="8"/>
      <c r="UCE122" s="8"/>
      <c r="UCF122" s="8"/>
      <c r="UCG122" s="8"/>
      <c r="UCH122" s="8"/>
      <c r="UCI122" s="8"/>
      <c r="UCJ122" s="8"/>
      <c r="UCK122" s="8"/>
      <c r="UCL122" s="8"/>
      <c r="UCM122" s="8"/>
      <c r="UCN122" s="8"/>
      <c r="UCO122" s="8"/>
      <c r="UCP122" s="8"/>
      <c r="UCQ122" s="8"/>
      <c r="UCR122" s="8"/>
      <c r="UCS122" s="8"/>
      <c r="UCT122" s="8"/>
      <c r="UCU122" s="8"/>
      <c r="UCV122" s="8"/>
      <c r="UCW122" s="8"/>
      <c r="UCX122" s="8"/>
      <c r="UCY122" s="8"/>
      <c r="UCZ122" s="8"/>
      <c r="UDA122" s="8"/>
      <c r="UDB122" s="8"/>
      <c r="UDC122" s="8"/>
      <c r="UDD122" s="8"/>
      <c r="UDE122" s="8"/>
      <c r="UDF122" s="8"/>
      <c r="UDG122" s="8"/>
      <c r="UDH122" s="8"/>
      <c r="UDI122" s="8"/>
      <c r="UDJ122" s="8"/>
      <c r="UDK122" s="8"/>
      <c r="UDL122" s="8"/>
      <c r="UDM122" s="8"/>
      <c r="UDN122" s="8"/>
      <c r="UDO122" s="8"/>
      <c r="UDP122" s="8"/>
      <c r="UDQ122" s="8"/>
      <c r="UDR122" s="8"/>
      <c r="UDS122" s="8"/>
      <c r="UDT122" s="8"/>
      <c r="UDU122" s="8"/>
      <c r="UDV122" s="8"/>
      <c r="UDW122" s="8"/>
      <c r="UDX122" s="8"/>
      <c r="UDY122" s="8"/>
      <c r="UDZ122" s="8"/>
      <c r="UEA122" s="8"/>
      <c r="UEB122" s="8"/>
      <c r="UEC122" s="8"/>
      <c r="UED122" s="8"/>
      <c r="UEE122" s="8"/>
      <c r="UEF122" s="8"/>
      <c r="UEG122" s="8"/>
      <c r="UEH122" s="8"/>
      <c r="UEI122" s="8"/>
      <c r="UEJ122" s="8"/>
      <c r="UEK122" s="8"/>
      <c r="UEL122" s="8"/>
      <c r="UEM122" s="8"/>
      <c r="UEN122" s="8"/>
      <c r="UEO122" s="8"/>
      <c r="UEP122" s="8"/>
      <c r="UEQ122" s="8"/>
      <c r="UER122" s="8"/>
      <c r="UES122" s="8"/>
      <c r="UET122" s="8"/>
      <c r="UEU122" s="8"/>
      <c r="UEV122" s="8"/>
      <c r="UEW122" s="8"/>
      <c r="UEX122" s="8"/>
      <c r="UEY122" s="8"/>
      <c r="UEZ122" s="8"/>
      <c r="UFA122" s="8"/>
      <c r="UFB122" s="8"/>
      <c r="UFC122" s="8"/>
      <c r="UFD122" s="8"/>
      <c r="UFE122" s="8"/>
      <c r="UFF122" s="8"/>
      <c r="UFG122" s="8"/>
      <c r="UFH122" s="8"/>
      <c r="UFI122" s="8"/>
      <c r="UFJ122" s="8"/>
      <c r="UFK122" s="8"/>
      <c r="UFL122" s="8"/>
      <c r="UFM122" s="8"/>
      <c r="UFN122" s="8"/>
      <c r="UFO122" s="8"/>
      <c r="UFP122" s="8"/>
      <c r="UFQ122" s="8"/>
      <c r="UFR122" s="8"/>
      <c r="UFS122" s="8"/>
      <c r="UFT122" s="8"/>
      <c r="UFU122" s="8"/>
      <c r="UFV122" s="8"/>
      <c r="UFW122" s="8"/>
      <c r="UFX122" s="8"/>
      <c r="UFY122" s="8"/>
      <c r="UFZ122" s="8"/>
      <c r="UGA122" s="8"/>
      <c r="UGB122" s="8"/>
      <c r="UGC122" s="8"/>
      <c r="UGD122" s="8"/>
      <c r="UGE122" s="8"/>
      <c r="UGF122" s="8"/>
      <c r="UGG122" s="8"/>
      <c r="UGH122" s="8"/>
      <c r="UGI122" s="8"/>
      <c r="UGJ122" s="8"/>
      <c r="UGK122" s="8"/>
      <c r="UGL122" s="8"/>
      <c r="UGM122" s="8"/>
      <c r="UGN122" s="8"/>
      <c r="UGO122" s="8"/>
      <c r="UGP122" s="8"/>
      <c r="UGQ122" s="8"/>
      <c r="UGR122" s="8"/>
      <c r="UGS122" s="8"/>
      <c r="UGT122" s="8"/>
      <c r="UGU122" s="8"/>
      <c r="UGV122" s="8"/>
      <c r="UGW122" s="8"/>
      <c r="UGX122" s="8"/>
      <c r="UGY122" s="8"/>
      <c r="UGZ122" s="8"/>
      <c r="UHA122" s="8"/>
      <c r="UHB122" s="8"/>
      <c r="UHC122" s="8"/>
      <c r="UHD122" s="8"/>
      <c r="UHE122" s="8"/>
      <c r="UHF122" s="8"/>
      <c r="UHG122" s="8"/>
      <c r="UHH122" s="8"/>
      <c r="UHI122" s="8"/>
      <c r="UHJ122" s="8"/>
      <c r="UHK122" s="8"/>
      <c r="UHL122" s="8"/>
      <c r="UHM122" s="8"/>
      <c r="UHN122" s="8"/>
      <c r="UHO122" s="8"/>
      <c r="UHP122" s="8"/>
      <c r="UHQ122" s="8"/>
      <c r="UHR122" s="8"/>
      <c r="UHS122" s="8"/>
      <c r="UHT122" s="8"/>
      <c r="UHU122" s="8"/>
      <c r="UHV122" s="8"/>
      <c r="UHW122" s="8"/>
      <c r="UHX122" s="8"/>
      <c r="UHY122" s="8"/>
      <c r="UHZ122" s="8"/>
      <c r="UIA122" s="8"/>
      <c r="UIB122" s="8"/>
      <c r="UIC122" s="8"/>
      <c r="UID122" s="8"/>
      <c r="UIE122" s="8"/>
      <c r="UIF122" s="8"/>
      <c r="UIG122" s="8"/>
      <c r="UIH122" s="8"/>
      <c r="UII122" s="8"/>
      <c r="UIJ122" s="8"/>
      <c r="UIK122" s="8"/>
      <c r="UIL122" s="8"/>
      <c r="UIM122" s="8"/>
      <c r="UIN122" s="8"/>
      <c r="UIO122" s="8"/>
      <c r="UIP122" s="8"/>
      <c r="UIQ122" s="8"/>
      <c r="UIR122" s="8"/>
      <c r="UIS122" s="8"/>
      <c r="UIT122" s="8"/>
      <c r="UIU122" s="8"/>
      <c r="UIV122" s="8"/>
      <c r="UIW122" s="8"/>
      <c r="UIX122" s="8"/>
      <c r="UIY122" s="8"/>
      <c r="UIZ122" s="8"/>
      <c r="UJA122" s="8"/>
      <c r="UJB122" s="8"/>
      <c r="UJC122" s="8"/>
      <c r="UJD122" s="8"/>
      <c r="UJE122" s="8"/>
      <c r="UJF122" s="8"/>
      <c r="UJG122" s="8"/>
      <c r="UJH122" s="8"/>
      <c r="UJI122" s="8"/>
      <c r="UJJ122" s="8"/>
      <c r="UJK122" s="8"/>
      <c r="UJL122" s="8"/>
      <c r="UJM122" s="8"/>
      <c r="UJN122" s="8"/>
      <c r="UJO122" s="8"/>
      <c r="UJP122" s="8"/>
      <c r="UJQ122" s="8"/>
      <c r="UJR122" s="8"/>
      <c r="UJS122" s="8"/>
      <c r="UJT122" s="8"/>
      <c r="UJU122" s="8"/>
      <c r="UJV122" s="8"/>
      <c r="UJW122" s="8"/>
      <c r="UJX122" s="8"/>
      <c r="UJY122" s="8"/>
      <c r="UJZ122" s="8"/>
      <c r="UKA122" s="8"/>
      <c r="UKB122" s="8"/>
      <c r="UKC122" s="8"/>
      <c r="UKD122" s="8"/>
      <c r="UKE122" s="8"/>
      <c r="UKF122" s="8"/>
      <c r="UKG122" s="8"/>
      <c r="UKH122" s="8"/>
      <c r="UKI122" s="8"/>
      <c r="UKJ122" s="8"/>
      <c r="UKK122" s="8"/>
      <c r="UKL122" s="8"/>
      <c r="UKM122" s="8"/>
      <c r="UKN122" s="8"/>
      <c r="UKO122" s="8"/>
      <c r="UKP122" s="8"/>
      <c r="UKQ122" s="8"/>
      <c r="UKR122" s="8"/>
      <c r="UKS122" s="8"/>
      <c r="UKT122" s="8"/>
      <c r="UKU122" s="8"/>
      <c r="UKV122" s="8"/>
      <c r="UKW122" s="8"/>
      <c r="UKX122" s="8"/>
      <c r="UKY122" s="8"/>
      <c r="UKZ122" s="8"/>
      <c r="ULA122" s="8"/>
      <c r="ULB122" s="8"/>
      <c r="ULC122" s="8"/>
      <c r="ULD122" s="8"/>
      <c r="ULE122" s="8"/>
      <c r="ULF122" s="8"/>
      <c r="ULG122" s="8"/>
      <c r="ULH122" s="8"/>
      <c r="ULI122" s="8"/>
      <c r="ULJ122" s="8"/>
      <c r="ULK122" s="8"/>
      <c r="ULL122" s="8"/>
      <c r="ULM122" s="8"/>
      <c r="ULN122" s="8"/>
      <c r="ULO122" s="8"/>
      <c r="ULP122" s="8"/>
      <c r="ULQ122" s="8"/>
      <c r="ULR122" s="8"/>
      <c r="ULS122" s="8"/>
      <c r="ULT122" s="8"/>
      <c r="ULU122" s="8"/>
      <c r="ULV122" s="8"/>
      <c r="ULW122" s="8"/>
      <c r="ULX122" s="8"/>
      <c r="ULY122" s="8"/>
      <c r="ULZ122" s="8"/>
      <c r="UMA122" s="8"/>
      <c r="UMB122" s="8"/>
      <c r="UMC122" s="8"/>
      <c r="UMD122" s="8"/>
      <c r="UME122" s="8"/>
      <c r="UMF122" s="8"/>
      <c r="UMG122" s="8"/>
      <c r="UMH122" s="8"/>
      <c r="UMI122" s="8"/>
      <c r="UMJ122" s="8"/>
      <c r="UMK122" s="8"/>
      <c r="UML122" s="8"/>
      <c r="UMM122" s="8"/>
      <c r="UMN122" s="8"/>
      <c r="UMO122" s="8"/>
      <c r="UMP122" s="8"/>
      <c r="UMQ122" s="8"/>
      <c r="UMR122" s="8"/>
      <c r="UMS122" s="8"/>
      <c r="UMT122" s="8"/>
      <c r="UMU122" s="8"/>
      <c r="UMV122" s="8"/>
      <c r="UMW122" s="8"/>
      <c r="UMX122" s="8"/>
      <c r="UMY122" s="8"/>
      <c r="UMZ122" s="8"/>
      <c r="UNA122" s="8"/>
      <c r="UNB122" s="8"/>
      <c r="UNC122" s="8"/>
      <c r="UND122" s="8"/>
      <c r="UNE122" s="8"/>
      <c r="UNF122" s="8"/>
      <c r="UNG122" s="8"/>
      <c r="UNH122" s="8"/>
      <c r="UNI122" s="8"/>
      <c r="UNJ122" s="8"/>
      <c r="UNK122" s="8"/>
      <c r="UNL122" s="8"/>
      <c r="UNM122" s="8"/>
      <c r="UNN122" s="8"/>
      <c r="UNO122" s="8"/>
      <c r="UNP122" s="8"/>
      <c r="UNQ122" s="8"/>
      <c r="UNR122" s="8"/>
      <c r="UNS122" s="8"/>
      <c r="UNT122" s="8"/>
      <c r="UNU122" s="8"/>
      <c r="UNV122" s="8"/>
      <c r="UNW122" s="8"/>
      <c r="UNX122" s="8"/>
      <c r="UNY122" s="8"/>
      <c r="UNZ122" s="8"/>
      <c r="UOA122" s="8"/>
      <c r="UOB122" s="8"/>
      <c r="UOC122" s="8"/>
      <c r="UOD122" s="8"/>
      <c r="UOE122" s="8"/>
      <c r="UOF122" s="8"/>
      <c r="UOG122" s="8"/>
      <c r="UOH122" s="8"/>
      <c r="UOI122" s="8"/>
      <c r="UOJ122" s="8"/>
      <c r="UOK122" s="8"/>
      <c r="UOL122" s="8"/>
      <c r="UOM122" s="8"/>
      <c r="UON122" s="8"/>
      <c r="UOO122" s="8"/>
      <c r="UOP122" s="8"/>
      <c r="UOQ122" s="8"/>
      <c r="UOR122" s="8"/>
      <c r="UOS122" s="8"/>
      <c r="UOT122" s="8"/>
      <c r="UOU122" s="8"/>
      <c r="UOV122" s="8"/>
      <c r="UOW122" s="8"/>
      <c r="UOX122" s="8"/>
      <c r="UOY122" s="8"/>
      <c r="UOZ122" s="8"/>
      <c r="UPA122" s="8"/>
      <c r="UPB122" s="8"/>
      <c r="UPC122" s="8"/>
      <c r="UPD122" s="8"/>
      <c r="UPE122" s="8"/>
      <c r="UPF122" s="8"/>
      <c r="UPG122" s="8"/>
      <c r="UPH122" s="8"/>
      <c r="UPI122" s="8"/>
      <c r="UPJ122" s="8"/>
      <c r="UPK122" s="8"/>
      <c r="UPL122" s="8"/>
      <c r="UPM122" s="8"/>
      <c r="UPN122" s="8"/>
      <c r="UPO122" s="8"/>
      <c r="UPP122" s="8"/>
      <c r="UPQ122" s="8"/>
      <c r="UPR122" s="8"/>
      <c r="UPS122" s="8"/>
      <c r="UPT122" s="8"/>
      <c r="UPU122" s="8"/>
      <c r="UPV122" s="8"/>
      <c r="UPW122" s="8"/>
      <c r="UPX122" s="8"/>
      <c r="UPY122" s="8"/>
      <c r="UPZ122" s="8"/>
      <c r="UQA122" s="8"/>
      <c r="UQB122" s="8"/>
      <c r="UQC122" s="8"/>
      <c r="UQD122" s="8"/>
      <c r="UQE122" s="8"/>
      <c r="UQF122" s="8"/>
      <c r="UQG122" s="8"/>
      <c r="UQH122" s="8"/>
      <c r="UQI122" s="8"/>
      <c r="UQJ122" s="8"/>
      <c r="UQK122" s="8"/>
      <c r="UQL122" s="8"/>
      <c r="UQM122" s="8"/>
      <c r="UQN122" s="8"/>
      <c r="UQO122" s="8"/>
      <c r="UQP122" s="8"/>
      <c r="UQQ122" s="8"/>
      <c r="UQR122" s="8"/>
      <c r="UQS122" s="8"/>
      <c r="UQT122" s="8"/>
      <c r="UQU122" s="8"/>
      <c r="UQV122" s="8"/>
      <c r="UQW122" s="8"/>
      <c r="UQX122" s="8"/>
      <c r="UQY122" s="8"/>
      <c r="UQZ122" s="8"/>
      <c r="URA122" s="8"/>
      <c r="URB122" s="8"/>
      <c r="URC122" s="8"/>
      <c r="URD122" s="8"/>
      <c r="URE122" s="8"/>
      <c r="URF122" s="8"/>
      <c r="URG122" s="8"/>
      <c r="URH122" s="8"/>
      <c r="URI122" s="8"/>
      <c r="URJ122" s="8"/>
      <c r="URK122" s="8"/>
      <c r="URL122" s="8"/>
      <c r="URM122" s="8"/>
      <c r="URN122" s="8"/>
      <c r="URO122" s="8"/>
      <c r="URP122" s="8"/>
      <c r="URQ122" s="8"/>
      <c r="URR122" s="8"/>
      <c r="URS122" s="8"/>
      <c r="URT122" s="8"/>
      <c r="URU122" s="8"/>
      <c r="URV122" s="8"/>
      <c r="URW122" s="8"/>
      <c r="URX122" s="8"/>
      <c r="URY122" s="8"/>
      <c r="URZ122" s="8"/>
      <c r="USA122" s="8"/>
      <c r="USB122" s="8"/>
      <c r="USC122" s="8"/>
      <c r="USD122" s="8"/>
      <c r="USE122" s="8"/>
      <c r="USF122" s="8"/>
      <c r="USG122" s="8"/>
      <c r="USH122" s="8"/>
      <c r="USI122" s="8"/>
      <c r="USJ122" s="8"/>
      <c r="USK122" s="8"/>
      <c r="USL122" s="8"/>
      <c r="USM122" s="8"/>
      <c r="USN122" s="8"/>
      <c r="USO122" s="8"/>
      <c r="USP122" s="8"/>
      <c r="USQ122" s="8"/>
      <c r="USR122" s="8"/>
      <c r="USS122" s="8"/>
      <c r="UST122" s="8"/>
      <c r="USU122" s="8"/>
      <c r="USV122" s="8"/>
      <c r="USW122" s="8"/>
      <c r="USX122" s="8"/>
      <c r="USY122" s="8"/>
      <c r="USZ122" s="8"/>
      <c r="UTA122" s="8"/>
      <c r="UTB122" s="8"/>
      <c r="UTC122" s="8"/>
      <c r="UTD122" s="8"/>
      <c r="UTE122" s="8"/>
      <c r="UTF122" s="8"/>
      <c r="UTG122" s="8"/>
      <c r="UTH122" s="8"/>
      <c r="UTI122" s="8"/>
      <c r="UTJ122" s="8"/>
      <c r="UTK122" s="8"/>
      <c r="UTL122" s="8"/>
      <c r="UTM122" s="8"/>
      <c r="UTN122" s="8"/>
      <c r="UTO122" s="8"/>
      <c r="UTP122" s="8"/>
      <c r="UTQ122" s="8"/>
      <c r="UTR122" s="8"/>
      <c r="UTS122" s="8"/>
      <c r="UTT122" s="8"/>
      <c r="UTU122" s="8"/>
      <c r="UTV122" s="8"/>
      <c r="UTW122" s="8"/>
      <c r="UTX122" s="8"/>
      <c r="UTY122" s="8"/>
      <c r="UTZ122" s="8"/>
      <c r="UUA122" s="8"/>
      <c r="UUB122" s="8"/>
      <c r="UUC122" s="8"/>
      <c r="UUD122" s="8"/>
      <c r="UUE122" s="8"/>
      <c r="UUF122" s="8"/>
      <c r="UUG122" s="8"/>
      <c r="UUH122" s="8"/>
      <c r="UUI122" s="8"/>
      <c r="UUJ122" s="8"/>
      <c r="UUK122" s="8"/>
      <c r="UUL122" s="8"/>
      <c r="UUM122" s="8"/>
      <c r="UUN122" s="8"/>
      <c r="UUO122" s="8"/>
      <c r="UUP122" s="8"/>
      <c r="UUQ122" s="8"/>
      <c r="UUR122" s="8"/>
      <c r="UUS122" s="8"/>
      <c r="UUT122" s="8"/>
      <c r="UUU122" s="8"/>
      <c r="UUV122" s="8"/>
      <c r="UUW122" s="8"/>
      <c r="UUX122" s="8"/>
      <c r="UUY122" s="8"/>
      <c r="UUZ122" s="8"/>
      <c r="UVA122" s="8"/>
      <c r="UVB122" s="8"/>
      <c r="UVC122" s="8"/>
      <c r="UVD122" s="8"/>
      <c r="UVE122" s="8"/>
      <c r="UVF122" s="8"/>
      <c r="UVG122" s="8"/>
      <c r="UVH122" s="8"/>
      <c r="UVI122" s="8"/>
      <c r="UVJ122" s="8"/>
      <c r="UVK122" s="8"/>
      <c r="UVL122" s="8"/>
      <c r="UVM122" s="8"/>
      <c r="UVN122" s="8"/>
      <c r="UVO122" s="8"/>
      <c r="UVP122" s="8"/>
      <c r="UVQ122" s="8"/>
      <c r="UVR122" s="8"/>
      <c r="UVS122" s="8"/>
      <c r="UVT122" s="8"/>
      <c r="UVU122" s="8"/>
      <c r="UVV122" s="8"/>
      <c r="UVW122" s="8"/>
      <c r="UVX122" s="8"/>
      <c r="UVY122" s="8"/>
      <c r="UVZ122" s="8"/>
      <c r="UWA122" s="8"/>
      <c r="UWB122" s="8"/>
      <c r="UWC122" s="8"/>
      <c r="UWD122" s="8"/>
      <c r="UWE122" s="8"/>
      <c r="UWF122" s="8"/>
      <c r="UWG122" s="8"/>
      <c r="UWH122" s="8"/>
      <c r="UWI122" s="8"/>
      <c r="UWJ122" s="8"/>
      <c r="UWK122" s="8"/>
      <c r="UWL122" s="8"/>
      <c r="UWM122" s="8"/>
      <c r="UWN122" s="8"/>
      <c r="UWO122" s="8"/>
      <c r="UWP122" s="8"/>
      <c r="UWQ122" s="8"/>
      <c r="UWR122" s="8"/>
      <c r="UWS122" s="8"/>
      <c r="UWT122" s="8"/>
      <c r="UWU122" s="8"/>
      <c r="UWV122" s="8"/>
      <c r="UWW122" s="8"/>
      <c r="UWX122" s="8"/>
      <c r="UWY122" s="8"/>
      <c r="UWZ122" s="8"/>
      <c r="UXA122" s="8"/>
      <c r="UXB122" s="8"/>
      <c r="UXC122" s="8"/>
      <c r="UXD122" s="8"/>
      <c r="UXE122" s="8"/>
      <c r="UXF122" s="8"/>
      <c r="UXG122" s="8"/>
      <c r="UXH122" s="8"/>
      <c r="UXI122" s="8"/>
      <c r="UXJ122" s="8"/>
      <c r="UXK122" s="8"/>
      <c r="UXL122" s="8"/>
      <c r="UXM122" s="8"/>
      <c r="UXN122" s="8"/>
      <c r="UXO122" s="8"/>
      <c r="UXP122" s="8"/>
      <c r="UXQ122" s="8"/>
      <c r="UXR122" s="8"/>
      <c r="UXS122" s="8"/>
      <c r="UXT122" s="8"/>
      <c r="UXU122" s="8"/>
      <c r="UXV122" s="8"/>
      <c r="UXW122" s="8"/>
      <c r="UXX122" s="8"/>
      <c r="UXY122" s="8"/>
      <c r="UXZ122" s="8"/>
      <c r="UYA122" s="8"/>
      <c r="UYB122" s="8"/>
      <c r="UYC122" s="8"/>
      <c r="UYD122" s="8"/>
      <c r="UYE122" s="8"/>
      <c r="UYF122" s="8"/>
      <c r="UYG122" s="8"/>
      <c r="UYH122" s="8"/>
      <c r="UYI122" s="8"/>
      <c r="UYJ122" s="8"/>
      <c r="UYK122" s="8"/>
      <c r="UYL122" s="8"/>
      <c r="UYM122" s="8"/>
      <c r="UYN122" s="8"/>
      <c r="UYO122" s="8"/>
      <c r="UYP122" s="8"/>
      <c r="UYQ122" s="8"/>
      <c r="UYR122" s="8"/>
      <c r="UYS122" s="8"/>
      <c r="UYT122" s="8"/>
      <c r="UYU122" s="8"/>
      <c r="UYV122" s="8"/>
      <c r="UYW122" s="8"/>
      <c r="UYX122" s="8"/>
      <c r="UYY122" s="8"/>
      <c r="UYZ122" s="8"/>
      <c r="UZA122" s="8"/>
      <c r="UZB122" s="8"/>
      <c r="UZC122" s="8"/>
      <c r="UZD122" s="8"/>
      <c r="UZE122" s="8"/>
      <c r="UZF122" s="8"/>
      <c r="UZG122" s="8"/>
      <c r="UZH122" s="8"/>
      <c r="UZI122" s="8"/>
      <c r="UZJ122" s="8"/>
      <c r="UZK122" s="8"/>
      <c r="UZL122" s="8"/>
      <c r="UZM122" s="8"/>
      <c r="UZN122" s="8"/>
      <c r="UZO122" s="8"/>
      <c r="UZP122" s="8"/>
      <c r="UZQ122" s="8"/>
      <c r="UZR122" s="8"/>
      <c r="UZS122" s="8"/>
      <c r="UZT122" s="8"/>
      <c r="UZU122" s="8"/>
      <c r="UZV122" s="8"/>
      <c r="UZW122" s="8"/>
      <c r="UZX122" s="8"/>
      <c r="UZY122" s="8"/>
      <c r="UZZ122" s="8"/>
      <c r="VAA122" s="8"/>
      <c r="VAB122" s="8"/>
      <c r="VAC122" s="8"/>
      <c r="VAD122" s="8"/>
      <c r="VAE122" s="8"/>
      <c r="VAF122" s="8"/>
      <c r="VAG122" s="8"/>
      <c r="VAH122" s="8"/>
      <c r="VAI122" s="8"/>
      <c r="VAJ122" s="8"/>
      <c r="VAK122" s="8"/>
      <c r="VAL122" s="8"/>
      <c r="VAM122" s="8"/>
      <c r="VAN122" s="8"/>
      <c r="VAO122" s="8"/>
      <c r="VAP122" s="8"/>
      <c r="VAQ122" s="8"/>
      <c r="VAR122" s="8"/>
      <c r="VAS122" s="8"/>
      <c r="VAT122" s="8"/>
      <c r="VAU122" s="8"/>
      <c r="VAV122" s="8"/>
      <c r="VAW122" s="8"/>
      <c r="VAX122" s="8"/>
      <c r="VAY122" s="8"/>
      <c r="VAZ122" s="8"/>
      <c r="VBA122" s="8"/>
      <c r="VBB122" s="8"/>
      <c r="VBC122" s="8"/>
      <c r="VBD122" s="8"/>
      <c r="VBE122" s="8"/>
      <c r="VBF122" s="8"/>
      <c r="VBG122" s="8"/>
      <c r="VBH122" s="8"/>
      <c r="VBI122" s="8"/>
      <c r="VBJ122" s="8"/>
      <c r="VBK122" s="8"/>
      <c r="VBL122" s="8"/>
      <c r="VBM122" s="8"/>
      <c r="VBN122" s="8"/>
      <c r="VBO122" s="8"/>
      <c r="VBP122" s="8"/>
      <c r="VBQ122" s="8"/>
      <c r="VBR122" s="8"/>
      <c r="VBS122" s="8"/>
      <c r="VBT122" s="8"/>
      <c r="VBU122" s="8"/>
      <c r="VBV122" s="8"/>
      <c r="VBW122" s="8"/>
      <c r="VBX122" s="8"/>
      <c r="VBY122" s="8"/>
      <c r="VBZ122" s="8"/>
      <c r="VCA122" s="8"/>
      <c r="VCB122" s="8"/>
      <c r="VCC122" s="8"/>
      <c r="VCD122" s="8"/>
      <c r="VCE122" s="8"/>
      <c r="VCF122" s="8"/>
      <c r="VCG122" s="8"/>
      <c r="VCH122" s="8"/>
      <c r="VCI122" s="8"/>
      <c r="VCJ122" s="8"/>
      <c r="VCK122" s="8"/>
      <c r="VCL122" s="8"/>
      <c r="VCM122" s="8"/>
      <c r="VCN122" s="8"/>
      <c r="VCO122" s="8"/>
      <c r="VCP122" s="8"/>
      <c r="VCQ122" s="8"/>
      <c r="VCR122" s="8"/>
      <c r="VCS122" s="8"/>
      <c r="VCT122" s="8"/>
      <c r="VCU122" s="8"/>
      <c r="VCV122" s="8"/>
      <c r="VCW122" s="8"/>
      <c r="VCX122" s="8"/>
      <c r="VCY122" s="8"/>
      <c r="VCZ122" s="8"/>
      <c r="VDA122" s="8"/>
      <c r="VDB122" s="8"/>
      <c r="VDC122" s="8"/>
      <c r="VDD122" s="8"/>
      <c r="VDE122" s="8"/>
      <c r="VDF122" s="8"/>
      <c r="VDG122" s="8"/>
      <c r="VDH122" s="8"/>
      <c r="VDI122" s="8"/>
      <c r="VDJ122" s="8"/>
      <c r="VDK122" s="8"/>
      <c r="VDL122" s="8"/>
      <c r="VDM122" s="8"/>
      <c r="VDN122" s="8"/>
      <c r="VDO122" s="8"/>
      <c r="VDP122" s="8"/>
      <c r="VDQ122" s="8"/>
      <c r="VDR122" s="8"/>
      <c r="VDS122" s="8"/>
      <c r="VDT122" s="8"/>
      <c r="VDU122" s="8"/>
      <c r="VDV122" s="8"/>
      <c r="VDW122" s="8"/>
      <c r="VDX122" s="8"/>
      <c r="VDY122" s="8"/>
      <c r="VDZ122" s="8"/>
      <c r="VEA122" s="8"/>
      <c r="VEB122" s="8"/>
      <c r="VEC122" s="8"/>
      <c r="VED122" s="8"/>
      <c r="VEE122" s="8"/>
      <c r="VEF122" s="8"/>
      <c r="VEG122" s="8"/>
      <c r="VEH122" s="8"/>
      <c r="VEI122" s="8"/>
      <c r="VEJ122" s="8"/>
      <c r="VEK122" s="8"/>
      <c r="VEL122" s="8"/>
      <c r="VEM122" s="8"/>
      <c r="VEN122" s="8"/>
      <c r="VEO122" s="8"/>
      <c r="VEP122" s="8"/>
      <c r="VEQ122" s="8"/>
      <c r="VER122" s="8"/>
      <c r="VES122" s="8"/>
      <c r="VET122" s="8"/>
      <c r="VEU122" s="8"/>
      <c r="VEV122" s="8"/>
      <c r="VEW122" s="8"/>
      <c r="VEX122" s="8"/>
      <c r="VEY122" s="8"/>
      <c r="VEZ122" s="8"/>
      <c r="VFA122" s="8"/>
      <c r="VFB122" s="8"/>
      <c r="VFC122" s="8"/>
      <c r="VFD122" s="8"/>
      <c r="VFE122" s="8"/>
      <c r="VFF122" s="8"/>
      <c r="VFG122" s="8"/>
      <c r="VFH122" s="8"/>
      <c r="VFI122" s="8"/>
      <c r="VFJ122" s="8"/>
      <c r="VFK122" s="8"/>
      <c r="VFL122" s="8"/>
      <c r="VFM122" s="8"/>
      <c r="VFN122" s="8"/>
      <c r="VFO122" s="8"/>
      <c r="VFP122" s="8"/>
      <c r="VFQ122" s="8"/>
      <c r="VFR122" s="8"/>
      <c r="VFS122" s="8"/>
      <c r="VFT122" s="8"/>
      <c r="VFU122" s="8"/>
      <c r="VFV122" s="8"/>
      <c r="VFW122" s="8"/>
      <c r="VFX122" s="8"/>
      <c r="VFY122" s="8"/>
      <c r="VFZ122" s="8"/>
      <c r="VGA122" s="8"/>
      <c r="VGB122" s="8"/>
      <c r="VGC122" s="8"/>
      <c r="VGD122" s="8"/>
      <c r="VGE122" s="8"/>
      <c r="VGF122" s="8"/>
      <c r="VGG122" s="8"/>
      <c r="VGH122" s="8"/>
      <c r="VGI122" s="8"/>
      <c r="VGJ122" s="8"/>
      <c r="VGK122" s="8"/>
      <c r="VGL122" s="8"/>
      <c r="VGM122" s="8"/>
      <c r="VGN122" s="8"/>
      <c r="VGO122" s="8"/>
      <c r="VGP122" s="8"/>
      <c r="VGQ122" s="8"/>
      <c r="VGR122" s="8"/>
      <c r="VGS122" s="8"/>
      <c r="VGT122" s="8"/>
      <c r="VGU122" s="8"/>
      <c r="VGV122" s="8"/>
      <c r="VGW122" s="8"/>
      <c r="VGX122" s="8"/>
      <c r="VGY122" s="8"/>
      <c r="VGZ122" s="8"/>
      <c r="VHA122" s="8"/>
      <c r="VHB122" s="8"/>
      <c r="VHC122" s="8"/>
      <c r="VHD122" s="8"/>
      <c r="VHE122" s="8"/>
      <c r="VHF122" s="8"/>
      <c r="VHG122" s="8"/>
      <c r="VHH122" s="8"/>
      <c r="VHI122" s="8"/>
      <c r="VHJ122" s="8"/>
      <c r="VHK122" s="8"/>
      <c r="VHL122" s="8"/>
      <c r="VHM122" s="8"/>
      <c r="VHN122" s="8"/>
      <c r="VHO122" s="8"/>
      <c r="VHP122" s="8"/>
      <c r="VHQ122" s="8"/>
      <c r="VHR122" s="8"/>
      <c r="VHS122" s="8"/>
      <c r="VHT122" s="8"/>
      <c r="VHU122" s="8"/>
      <c r="VHV122" s="8"/>
      <c r="VHW122" s="8"/>
      <c r="VHX122" s="8"/>
      <c r="VHY122" s="8"/>
      <c r="VHZ122" s="8"/>
      <c r="VIA122" s="8"/>
      <c r="VIB122" s="8"/>
      <c r="VIC122" s="8"/>
      <c r="VID122" s="8"/>
      <c r="VIE122" s="8"/>
      <c r="VIF122" s="8"/>
      <c r="VIG122" s="8"/>
      <c r="VIH122" s="8"/>
      <c r="VII122" s="8"/>
      <c r="VIJ122" s="8"/>
      <c r="VIK122" s="8"/>
      <c r="VIL122" s="8"/>
      <c r="VIM122" s="8"/>
      <c r="VIN122" s="8"/>
      <c r="VIO122" s="8"/>
      <c r="VIP122" s="8"/>
      <c r="VIQ122" s="8"/>
      <c r="VIR122" s="8"/>
      <c r="VIS122" s="8"/>
      <c r="VIT122" s="8"/>
      <c r="VIU122" s="8"/>
      <c r="VIV122" s="8"/>
      <c r="VIW122" s="8"/>
      <c r="VIX122" s="8"/>
      <c r="VIY122" s="8"/>
      <c r="VIZ122" s="8"/>
      <c r="VJA122" s="8"/>
      <c r="VJB122" s="8"/>
      <c r="VJC122" s="8"/>
      <c r="VJD122" s="8"/>
      <c r="VJE122" s="8"/>
      <c r="VJF122" s="8"/>
      <c r="VJG122" s="8"/>
      <c r="VJH122" s="8"/>
      <c r="VJI122" s="8"/>
      <c r="VJJ122" s="8"/>
      <c r="VJK122" s="8"/>
      <c r="VJL122" s="8"/>
      <c r="VJM122" s="8"/>
      <c r="VJN122" s="8"/>
      <c r="VJO122" s="8"/>
      <c r="VJP122" s="8"/>
      <c r="VJQ122" s="8"/>
      <c r="VJR122" s="8"/>
      <c r="VJS122" s="8"/>
      <c r="VJT122" s="8"/>
      <c r="VJU122" s="8"/>
      <c r="VJV122" s="8"/>
      <c r="VJW122" s="8"/>
      <c r="VJX122" s="8"/>
      <c r="VJY122" s="8"/>
      <c r="VJZ122" s="8"/>
      <c r="VKA122" s="8"/>
      <c r="VKB122" s="8"/>
      <c r="VKC122" s="8"/>
      <c r="VKD122" s="8"/>
      <c r="VKE122" s="8"/>
      <c r="VKF122" s="8"/>
      <c r="VKG122" s="8"/>
      <c r="VKH122" s="8"/>
      <c r="VKI122" s="8"/>
      <c r="VKJ122" s="8"/>
      <c r="VKK122" s="8"/>
      <c r="VKL122" s="8"/>
      <c r="VKM122" s="8"/>
      <c r="VKN122" s="8"/>
      <c r="VKO122" s="8"/>
      <c r="VKP122" s="8"/>
      <c r="VKQ122" s="8"/>
      <c r="VKR122" s="8"/>
      <c r="VKS122" s="8"/>
      <c r="VKT122" s="8"/>
      <c r="VKU122" s="8"/>
      <c r="VKV122" s="8"/>
      <c r="VKW122" s="8"/>
      <c r="VKX122" s="8"/>
      <c r="VKY122" s="8"/>
      <c r="VKZ122" s="8"/>
      <c r="VLA122" s="8"/>
      <c r="VLB122" s="8"/>
      <c r="VLC122" s="8"/>
      <c r="VLD122" s="8"/>
      <c r="VLE122" s="8"/>
      <c r="VLF122" s="8"/>
      <c r="VLG122" s="8"/>
      <c r="VLH122" s="8"/>
      <c r="VLI122" s="8"/>
      <c r="VLJ122" s="8"/>
      <c r="VLK122" s="8"/>
      <c r="VLL122" s="8"/>
      <c r="VLM122" s="8"/>
      <c r="VLN122" s="8"/>
      <c r="VLO122" s="8"/>
      <c r="VLP122" s="8"/>
      <c r="VLQ122" s="8"/>
      <c r="VLR122" s="8"/>
      <c r="VLS122" s="8"/>
      <c r="VLT122" s="8"/>
      <c r="VLU122" s="8"/>
      <c r="VLV122" s="8"/>
      <c r="VLW122" s="8"/>
      <c r="VLX122" s="8"/>
      <c r="VLY122" s="8"/>
      <c r="VLZ122" s="8"/>
      <c r="VMA122" s="8"/>
      <c r="VMB122" s="8"/>
      <c r="VMC122" s="8"/>
      <c r="VMD122" s="8"/>
      <c r="VME122" s="8"/>
      <c r="VMF122" s="8"/>
      <c r="VMG122" s="8"/>
      <c r="VMH122" s="8"/>
      <c r="VMI122" s="8"/>
      <c r="VMJ122" s="8"/>
      <c r="VMK122" s="8"/>
      <c r="VML122" s="8"/>
      <c r="VMM122" s="8"/>
      <c r="VMN122" s="8"/>
      <c r="VMO122" s="8"/>
      <c r="VMP122" s="8"/>
      <c r="VMQ122" s="8"/>
      <c r="VMR122" s="8"/>
      <c r="VMS122" s="8"/>
      <c r="VMT122" s="8"/>
      <c r="VMU122" s="8"/>
      <c r="VMV122" s="8"/>
      <c r="VMW122" s="8"/>
      <c r="VMX122" s="8"/>
      <c r="VMY122" s="8"/>
      <c r="VMZ122" s="8"/>
      <c r="VNA122" s="8"/>
      <c r="VNB122" s="8"/>
      <c r="VNC122" s="8"/>
      <c r="VND122" s="8"/>
      <c r="VNE122" s="8"/>
      <c r="VNF122" s="8"/>
      <c r="VNG122" s="8"/>
      <c r="VNH122" s="8"/>
      <c r="VNI122" s="8"/>
      <c r="VNJ122" s="8"/>
      <c r="VNK122" s="8"/>
      <c r="VNL122" s="8"/>
      <c r="VNM122" s="8"/>
      <c r="VNN122" s="8"/>
      <c r="VNO122" s="8"/>
      <c r="VNP122" s="8"/>
      <c r="VNQ122" s="8"/>
      <c r="VNR122" s="8"/>
      <c r="VNS122" s="8"/>
      <c r="VNT122" s="8"/>
      <c r="VNU122" s="8"/>
      <c r="VNV122" s="8"/>
      <c r="VNW122" s="8"/>
      <c r="VNX122" s="8"/>
      <c r="VNY122" s="8"/>
      <c r="VNZ122" s="8"/>
      <c r="VOA122" s="8"/>
      <c r="VOB122" s="8"/>
      <c r="VOC122" s="8"/>
      <c r="VOD122" s="8"/>
      <c r="VOE122" s="8"/>
      <c r="VOF122" s="8"/>
      <c r="VOG122" s="8"/>
      <c r="VOH122" s="8"/>
      <c r="VOI122" s="8"/>
      <c r="VOJ122" s="8"/>
      <c r="VOK122" s="8"/>
      <c r="VOL122" s="8"/>
      <c r="VOM122" s="8"/>
      <c r="VON122" s="8"/>
      <c r="VOO122" s="8"/>
      <c r="VOP122" s="8"/>
      <c r="VOQ122" s="8"/>
      <c r="VOR122" s="8"/>
      <c r="VOS122" s="8"/>
      <c r="VOT122" s="8"/>
      <c r="VOU122" s="8"/>
      <c r="VOV122" s="8"/>
      <c r="VOW122" s="8"/>
      <c r="VOX122" s="8"/>
      <c r="VOY122" s="8"/>
      <c r="VOZ122" s="8"/>
      <c r="VPA122" s="8"/>
      <c r="VPB122" s="8"/>
      <c r="VPC122" s="8"/>
      <c r="VPD122" s="8"/>
      <c r="VPE122" s="8"/>
      <c r="VPF122" s="8"/>
      <c r="VPG122" s="8"/>
      <c r="VPH122" s="8"/>
      <c r="VPI122" s="8"/>
      <c r="VPJ122" s="8"/>
      <c r="VPK122" s="8"/>
      <c r="VPL122" s="8"/>
      <c r="VPM122" s="8"/>
      <c r="VPN122" s="8"/>
      <c r="VPO122" s="8"/>
      <c r="VPP122" s="8"/>
      <c r="VPQ122" s="8"/>
      <c r="VPR122" s="8"/>
      <c r="VPS122" s="8"/>
      <c r="VPT122" s="8"/>
      <c r="VPU122" s="8"/>
      <c r="VPV122" s="8"/>
      <c r="VPW122" s="8"/>
      <c r="VPX122" s="8"/>
      <c r="VPY122" s="8"/>
      <c r="VPZ122" s="8"/>
      <c r="VQA122" s="8"/>
      <c r="VQB122" s="8"/>
      <c r="VQC122" s="8"/>
      <c r="VQD122" s="8"/>
      <c r="VQE122" s="8"/>
      <c r="VQF122" s="8"/>
      <c r="VQG122" s="8"/>
      <c r="VQH122" s="8"/>
      <c r="VQI122" s="8"/>
      <c r="VQJ122" s="8"/>
      <c r="VQK122" s="8"/>
      <c r="VQL122" s="8"/>
      <c r="VQM122" s="8"/>
      <c r="VQN122" s="8"/>
      <c r="VQO122" s="8"/>
      <c r="VQP122" s="8"/>
      <c r="VQQ122" s="8"/>
      <c r="VQR122" s="8"/>
      <c r="VQS122" s="8"/>
      <c r="VQT122" s="8"/>
      <c r="VQU122" s="8"/>
      <c r="VQV122" s="8"/>
      <c r="VQW122" s="8"/>
      <c r="VQX122" s="8"/>
      <c r="VQY122" s="8"/>
      <c r="VQZ122" s="8"/>
      <c r="VRA122" s="8"/>
      <c r="VRB122" s="8"/>
      <c r="VRC122" s="8"/>
      <c r="VRD122" s="8"/>
      <c r="VRE122" s="8"/>
      <c r="VRF122" s="8"/>
      <c r="VRG122" s="8"/>
      <c r="VRH122" s="8"/>
      <c r="VRI122" s="8"/>
      <c r="VRJ122" s="8"/>
      <c r="VRK122" s="8"/>
      <c r="VRL122" s="8"/>
      <c r="VRM122" s="8"/>
      <c r="VRN122" s="8"/>
      <c r="VRO122" s="8"/>
      <c r="VRP122" s="8"/>
      <c r="VRQ122" s="8"/>
      <c r="VRR122" s="8"/>
      <c r="VRS122" s="8"/>
      <c r="VRT122" s="8"/>
      <c r="VRU122" s="8"/>
      <c r="VRV122" s="8"/>
      <c r="VRW122" s="8"/>
      <c r="VRX122" s="8"/>
      <c r="VRY122" s="8"/>
      <c r="VRZ122" s="8"/>
      <c r="VSA122" s="8"/>
      <c r="VSB122" s="8"/>
      <c r="VSC122" s="8"/>
      <c r="VSD122" s="8"/>
      <c r="VSE122" s="8"/>
      <c r="VSF122" s="8"/>
      <c r="VSG122" s="8"/>
      <c r="VSH122" s="8"/>
      <c r="VSI122" s="8"/>
      <c r="VSJ122" s="8"/>
      <c r="VSK122" s="8"/>
      <c r="VSL122" s="8"/>
      <c r="VSM122" s="8"/>
      <c r="VSN122" s="8"/>
      <c r="VSO122" s="8"/>
      <c r="VSP122" s="8"/>
      <c r="VSQ122" s="8"/>
      <c r="VSR122" s="8"/>
      <c r="VSS122" s="8"/>
      <c r="VST122" s="8"/>
      <c r="VSU122" s="8"/>
      <c r="VSV122" s="8"/>
      <c r="VSW122" s="8"/>
      <c r="VSX122" s="8"/>
      <c r="VSY122" s="8"/>
      <c r="VSZ122" s="8"/>
      <c r="VTA122" s="8"/>
      <c r="VTB122" s="8"/>
      <c r="VTC122" s="8"/>
      <c r="VTD122" s="8"/>
      <c r="VTE122" s="8"/>
      <c r="VTF122" s="8"/>
      <c r="VTG122" s="8"/>
      <c r="VTH122" s="8"/>
      <c r="VTI122" s="8"/>
      <c r="VTJ122" s="8"/>
      <c r="VTK122" s="8"/>
      <c r="VTL122" s="8"/>
      <c r="VTM122" s="8"/>
      <c r="VTN122" s="8"/>
      <c r="VTO122" s="8"/>
      <c r="VTP122" s="8"/>
      <c r="VTQ122" s="8"/>
      <c r="VTR122" s="8"/>
      <c r="VTS122" s="8"/>
      <c r="VTT122" s="8"/>
      <c r="VTU122" s="8"/>
      <c r="VTV122" s="8"/>
      <c r="VTW122" s="8"/>
      <c r="VTX122" s="8"/>
      <c r="VTY122" s="8"/>
      <c r="VTZ122" s="8"/>
      <c r="VUA122" s="8"/>
      <c r="VUB122" s="8"/>
      <c r="VUC122" s="8"/>
      <c r="VUD122" s="8"/>
      <c r="VUE122" s="8"/>
      <c r="VUF122" s="8"/>
      <c r="VUG122" s="8"/>
      <c r="VUH122" s="8"/>
      <c r="VUI122" s="8"/>
      <c r="VUJ122" s="8"/>
      <c r="VUK122" s="8"/>
      <c r="VUL122" s="8"/>
      <c r="VUM122" s="8"/>
      <c r="VUN122" s="8"/>
      <c r="VUO122" s="8"/>
      <c r="VUP122" s="8"/>
      <c r="VUQ122" s="8"/>
      <c r="VUR122" s="8"/>
      <c r="VUS122" s="8"/>
      <c r="VUT122" s="8"/>
      <c r="VUU122" s="8"/>
      <c r="VUV122" s="8"/>
      <c r="VUW122" s="8"/>
      <c r="VUX122" s="8"/>
      <c r="VUY122" s="8"/>
      <c r="VUZ122" s="8"/>
      <c r="VVA122" s="8"/>
      <c r="VVB122" s="8"/>
      <c r="VVC122" s="8"/>
      <c r="VVD122" s="8"/>
      <c r="VVE122" s="8"/>
      <c r="VVF122" s="8"/>
      <c r="VVG122" s="8"/>
      <c r="VVH122" s="8"/>
      <c r="VVI122" s="8"/>
      <c r="VVJ122" s="8"/>
      <c r="VVK122" s="8"/>
      <c r="VVL122" s="8"/>
      <c r="VVM122" s="8"/>
      <c r="VVN122" s="8"/>
      <c r="VVO122" s="8"/>
      <c r="VVP122" s="8"/>
      <c r="VVQ122" s="8"/>
      <c r="VVR122" s="8"/>
      <c r="VVS122" s="8"/>
      <c r="VVT122" s="8"/>
      <c r="VVU122" s="8"/>
      <c r="VVV122" s="8"/>
      <c r="VVW122" s="8"/>
      <c r="VVX122" s="8"/>
      <c r="VVY122" s="8"/>
      <c r="VVZ122" s="8"/>
      <c r="VWA122" s="8"/>
      <c r="VWB122" s="8"/>
      <c r="VWC122" s="8"/>
      <c r="VWD122" s="8"/>
      <c r="VWE122" s="8"/>
      <c r="VWF122" s="8"/>
      <c r="VWG122" s="8"/>
      <c r="VWH122" s="8"/>
      <c r="VWI122" s="8"/>
      <c r="VWJ122" s="8"/>
      <c r="VWK122" s="8"/>
      <c r="VWL122" s="8"/>
      <c r="VWM122" s="8"/>
      <c r="VWN122" s="8"/>
      <c r="VWO122" s="8"/>
      <c r="VWP122" s="8"/>
      <c r="VWQ122" s="8"/>
      <c r="VWR122" s="8"/>
      <c r="VWS122" s="8"/>
      <c r="VWT122" s="8"/>
      <c r="VWU122" s="8"/>
      <c r="VWV122" s="8"/>
      <c r="VWW122" s="8"/>
      <c r="VWX122" s="8"/>
      <c r="VWY122" s="8"/>
      <c r="VWZ122" s="8"/>
      <c r="VXA122" s="8"/>
      <c r="VXB122" s="8"/>
      <c r="VXC122" s="8"/>
      <c r="VXD122" s="8"/>
      <c r="VXE122" s="8"/>
      <c r="VXF122" s="8"/>
      <c r="VXG122" s="8"/>
      <c r="VXH122" s="8"/>
      <c r="VXI122" s="8"/>
      <c r="VXJ122" s="8"/>
      <c r="VXK122" s="8"/>
      <c r="VXL122" s="8"/>
      <c r="VXM122" s="8"/>
      <c r="VXN122" s="8"/>
      <c r="VXO122" s="8"/>
      <c r="VXP122" s="8"/>
      <c r="VXQ122" s="8"/>
      <c r="VXR122" s="8"/>
      <c r="VXS122" s="8"/>
      <c r="VXT122" s="8"/>
      <c r="VXU122" s="8"/>
      <c r="VXV122" s="8"/>
      <c r="VXW122" s="8"/>
      <c r="VXX122" s="8"/>
      <c r="VXY122" s="8"/>
      <c r="VXZ122" s="8"/>
      <c r="VYA122" s="8"/>
      <c r="VYB122" s="8"/>
      <c r="VYC122" s="8"/>
      <c r="VYD122" s="8"/>
      <c r="VYE122" s="8"/>
      <c r="VYF122" s="8"/>
      <c r="VYG122" s="8"/>
      <c r="VYH122" s="8"/>
      <c r="VYI122" s="8"/>
      <c r="VYJ122" s="8"/>
      <c r="VYK122" s="8"/>
      <c r="VYL122" s="8"/>
      <c r="VYM122" s="8"/>
      <c r="VYN122" s="8"/>
      <c r="VYO122" s="8"/>
      <c r="VYP122" s="8"/>
      <c r="VYQ122" s="8"/>
      <c r="VYR122" s="8"/>
      <c r="VYS122" s="8"/>
      <c r="VYT122" s="8"/>
      <c r="VYU122" s="8"/>
      <c r="VYV122" s="8"/>
      <c r="VYW122" s="8"/>
      <c r="VYX122" s="8"/>
      <c r="VYY122" s="8"/>
      <c r="VYZ122" s="8"/>
      <c r="VZA122" s="8"/>
      <c r="VZB122" s="8"/>
      <c r="VZC122" s="8"/>
      <c r="VZD122" s="8"/>
      <c r="VZE122" s="8"/>
      <c r="VZF122" s="8"/>
      <c r="VZG122" s="8"/>
      <c r="VZH122" s="8"/>
      <c r="VZI122" s="8"/>
      <c r="VZJ122" s="8"/>
      <c r="VZK122" s="8"/>
      <c r="VZL122" s="8"/>
      <c r="VZM122" s="8"/>
      <c r="VZN122" s="8"/>
      <c r="VZO122" s="8"/>
      <c r="VZP122" s="8"/>
      <c r="VZQ122" s="8"/>
      <c r="VZR122" s="8"/>
      <c r="VZS122" s="8"/>
      <c r="VZT122" s="8"/>
      <c r="VZU122" s="8"/>
      <c r="VZV122" s="8"/>
      <c r="VZW122" s="8"/>
      <c r="VZX122" s="8"/>
      <c r="VZY122" s="8"/>
      <c r="VZZ122" s="8"/>
      <c r="WAA122" s="8"/>
      <c r="WAB122" s="8"/>
      <c r="WAC122" s="8"/>
      <c r="WAD122" s="8"/>
      <c r="WAE122" s="8"/>
      <c r="WAF122" s="8"/>
      <c r="WAG122" s="8"/>
      <c r="WAH122" s="8"/>
      <c r="WAI122" s="8"/>
      <c r="WAJ122" s="8"/>
      <c r="WAK122" s="8"/>
      <c r="WAL122" s="8"/>
      <c r="WAM122" s="8"/>
      <c r="WAN122" s="8"/>
      <c r="WAO122" s="8"/>
      <c r="WAP122" s="8"/>
      <c r="WAQ122" s="8"/>
      <c r="WAR122" s="8"/>
      <c r="WAS122" s="8"/>
      <c r="WAT122" s="8"/>
      <c r="WAU122" s="8"/>
      <c r="WAV122" s="8"/>
      <c r="WAW122" s="8"/>
      <c r="WAX122" s="8"/>
      <c r="WAY122" s="8"/>
      <c r="WAZ122" s="8"/>
      <c r="WBA122" s="8"/>
      <c r="WBB122" s="8"/>
      <c r="WBC122" s="8"/>
      <c r="WBD122" s="8"/>
      <c r="WBE122" s="8"/>
      <c r="WBF122" s="8"/>
      <c r="WBG122" s="8"/>
      <c r="WBH122" s="8"/>
      <c r="WBI122" s="8"/>
      <c r="WBJ122" s="8"/>
      <c r="WBK122" s="8"/>
      <c r="WBL122" s="8"/>
      <c r="WBM122" s="8"/>
      <c r="WBN122" s="8"/>
      <c r="WBO122" s="8"/>
      <c r="WBP122" s="8"/>
      <c r="WBQ122" s="8"/>
      <c r="WBR122" s="8"/>
      <c r="WBS122" s="8"/>
      <c r="WBT122" s="8"/>
      <c r="WBU122" s="8"/>
      <c r="WBV122" s="8"/>
      <c r="WBW122" s="8"/>
      <c r="WBX122" s="8"/>
      <c r="WBY122" s="8"/>
      <c r="WBZ122" s="8"/>
      <c r="WCA122" s="8"/>
      <c r="WCB122" s="8"/>
      <c r="WCC122" s="8"/>
      <c r="WCD122" s="8"/>
      <c r="WCE122" s="8"/>
      <c r="WCF122" s="8"/>
      <c r="WCG122" s="8"/>
      <c r="WCH122" s="8"/>
      <c r="WCI122" s="8"/>
      <c r="WCJ122" s="8"/>
      <c r="WCK122" s="8"/>
      <c r="WCL122" s="8"/>
      <c r="WCM122" s="8"/>
      <c r="WCN122" s="8"/>
      <c r="WCO122" s="8"/>
      <c r="WCP122" s="8"/>
      <c r="WCQ122" s="8"/>
      <c r="WCR122" s="8"/>
      <c r="WCS122" s="8"/>
      <c r="WCT122" s="8"/>
      <c r="WCU122" s="8"/>
      <c r="WCV122" s="8"/>
      <c r="WCW122" s="8"/>
      <c r="WCX122" s="8"/>
      <c r="WCY122" s="8"/>
      <c r="WCZ122" s="8"/>
      <c r="WDA122" s="8"/>
      <c r="WDB122" s="8"/>
      <c r="WDC122" s="8"/>
      <c r="WDD122" s="8"/>
      <c r="WDE122" s="8"/>
      <c r="WDF122" s="8"/>
      <c r="WDG122" s="8"/>
      <c r="WDH122" s="8"/>
      <c r="WDI122" s="8"/>
      <c r="WDJ122" s="8"/>
      <c r="WDK122" s="8"/>
      <c r="WDL122" s="8"/>
      <c r="WDM122" s="8"/>
      <c r="WDN122" s="8"/>
      <c r="WDO122" s="8"/>
      <c r="WDP122" s="8"/>
      <c r="WDQ122" s="8"/>
      <c r="WDR122" s="8"/>
      <c r="WDS122" s="8"/>
      <c r="WDT122" s="8"/>
      <c r="WDU122" s="8"/>
      <c r="WDV122" s="8"/>
      <c r="WDW122" s="8"/>
      <c r="WDX122" s="8"/>
      <c r="WDY122" s="8"/>
      <c r="WDZ122" s="8"/>
      <c r="WEA122" s="8"/>
      <c r="WEB122" s="8"/>
      <c r="WEC122" s="8"/>
      <c r="WED122" s="8"/>
      <c r="WEE122" s="8"/>
      <c r="WEF122" s="8"/>
      <c r="WEG122" s="8"/>
      <c r="WEH122" s="8"/>
      <c r="WEI122" s="8"/>
      <c r="WEJ122" s="8"/>
      <c r="WEK122" s="8"/>
      <c r="WEL122" s="8"/>
      <c r="WEM122" s="8"/>
      <c r="WEN122" s="8"/>
      <c r="WEO122" s="8"/>
      <c r="WEP122" s="8"/>
      <c r="WEQ122" s="8"/>
      <c r="WER122" s="8"/>
      <c r="WES122" s="8"/>
      <c r="WET122" s="8"/>
      <c r="WEU122" s="8"/>
      <c r="WEV122" s="8"/>
      <c r="WEW122" s="8"/>
      <c r="WEX122" s="8"/>
      <c r="WEY122" s="8"/>
      <c r="WEZ122" s="8"/>
      <c r="WFA122" s="8"/>
      <c r="WFB122" s="8"/>
      <c r="WFC122" s="8"/>
      <c r="WFD122" s="8"/>
      <c r="WFE122" s="8"/>
      <c r="WFF122" s="8"/>
      <c r="WFG122" s="8"/>
      <c r="WFH122" s="8"/>
      <c r="WFI122" s="8"/>
      <c r="WFJ122" s="8"/>
      <c r="WFK122" s="8"/>
      <c r="WFL122" s="8"/>
      <c r="WFM122" s="8"/>
      <c r="WFN122" s="8"/>
      <c r="WFO122" s="8"/>
      <c r="WFP122" s="8"/>
      <c r="WFQ122" s="8"/>
      <c r="WFR122" s="8"/>
      <c r="WFS122" s="8"/>
      <c r="WFT122" s="8"/>
      <c r="WFU122" s="8"/>
      <c r="WFV122" s="8"/>
      <c r="WFW122" s="8"/>
      <c r="WFX122" s="8"/>
      <c r="WFY122" s="8"/>
      <c r="WFZ122" s="8"/>
      <c r="WGA122" s="8"/>
      <c r="WGB122" s="8"/>
      <c r="WGC122" s="8"/>
      <c r="WGD122" s="8"/>
      <c r="WGE122" s="8"/>
      <c r="WGF122" s="8"/>
      <c r="WGG122" s="8"/>
      <c r="WGH122" s="8"/>
      <c r="WGI122" s="8"/>
      <c r="WGJ122" s="8"/>
      <c r="WGK122" s="8"/>
      <c r="WGL122" s="8"/>
      <c r="WGM122" s="8"/>
      <c r="WGN122" s="8"/>
      <c r="WGO122" s="8"/>
      <c r="WGP122" s="8"/>
      <c r="WGQ122" s="8"/>
      <c r="WGR122" s="8"/>
      <c r="WGS122" s="8"/>
      <c r="WGT122" s="8"/>
      <c r="WGU122" s="8"/>
      <c r="WGV122" s="8"/>
      <c r="WGW122" s="8"/>
      <c r="WGX122" s="8"/>
      <c r="WGY122" s="8"/>
      <c r="WGZ122" s="8"/>
      <c r="WHA122" s="8"/>
      <c r="WHB122" s="8"/>
      <c r="WHC122" s="8"/>
      <c r="WHD122" s="8"/>
      <c r="WHE122" s="8"/>
      <c r="WHF122" s="8"/>
      <c r="WHG122" s="8"/>
      <c r="WHH122" s="8"/>
      <c r="WHI122" s="8"/>
      <c r="WHJ122" s="8"/>
      <c r="WHK122" s="8"/>
      <c r="WHL122" s="8"/>
      <c r="WHM122" s="8"/>
      <c r="WHN122" s="8"/>
      <c r="WHO122" s="8"/>
      <c r="WHP122" s="8"/>
      <c r="WHQ122" s="8"/>
      <c r="WHR122" s="8"/>
      <c r="WHS122" s="8"/>
      <c r="WHT122" s="8"/>
      <c r="WHU122" s="8"/>
      <c r="WHV122" s="8"/>
      <c r="WHW122" s="8"/>
      <c r="WHX122" s="8"/>
      <c r="WHY122" s="8"/>
      <c r="WHZ122" s="8"/>
      <c r="WIA122" s="8"/>
      <c r="WIB122" s="8"/>
      <c r="WIC122" s="8"/>
      <c r="WID122" s="8"/>
      <c r="WIE122" s="8"/>
      <c r="WIF122" s="8"/>
      <c r="WIG122" s="8"/>
      <c r="WIH122" s="8"/>
      <c r="WII122" s="8"/>
      <c r="WIJ122" s="8"/>
      <c r="WIK122" s="8"/>
      <c r="WIL122" s="8"/>
      <c r="WIM122" s="8"/>
      <c r="WIN122" s="8"/>
      <c r="WIO122" s="8"/>
      <c r="WIP122" s="8"/>
      <c r="WIQ122" s="8"/>
      <c r="WIR122" s="8"/>
      <c r="WIS122" s="8"/>
      <c r="WIT122" s="8"/>
      <c r="WIU122" s="8"/>
      <c r="WIV122" s="8"/>
      <c r="WIW122" s="8"/>
      <c r="WIX122" s="8"/>
      <c r="WIY122" s="8"/>
      <c r="WIZ122" s="8"/>
      <c r="WJA122" s="8"/>
      <c r="WJB122" s="8"/>
      <c r="WJC122" s="8"/>
      <c r="WJD122" s="8"/>
      <c r="WJE122" s="8"/>
      <c r="WJF122" s="8"/>
      <c r="WJG122" s="8"/>
      <c r="WJH122" s="8"/>
      <c r="WJI122" s="8"/>
      <c r="WJJ122" s="8"/>
      <c r="WJK122" s="8"/>
      <c r="WJL122" s="8"/>
      <c r="WJM122" s="8"/>
      <c r="WJN122" s="8"/>
      <c r="WJO122" s="8"/>
      <c r="WJP122" s="8"/>
      <c r="WJQ122" s="8"/>
      <c r="WJR122" s="8"/>
      <c r="WJS122" s="8"/>
      <c r="WJT122" s="8"/>
      <c r="WJU122" s="8"/>
      <c r="WJV122" s="8"/>
      <c r="WJW122" s="8"/>
      <c r="WJX122" s="8"/>
      <c r="WJY122" s="8"/>
      <c r="WJZ122" s="8"/>
      <c r="WKA122" s="8"/>
      <c r="WKB122" s="8"/>
      <c r="WKC122" s="8"/>
      <c r="WKD122" s="8"/>
      <c r="WKE122" s="8"/>
      <c r="WKF122" s="8"/>
      <c r="WKG122" s="8"/>
      <c r="WKH122" s="8"/>
      <c r="WKI122" s="8"/>
      <c r="WKJ122" s="8"/>
      <c r="WKK122" s="8"/>
      <c r="WKL122" s="8"/>
      <c r="WKM122" s="8"/>
      <c r="WKN122" s="8"/>
      <c r="WKO122" s="8"/>
      <c r="WKP122" s="8"/>
      <c r="WKQ122" s="8"/>
      <c r="WKR122" s="8"/>
      <c r="WKS122" s="8"/>
      <c r="WKT122" s="8"/>
      <c r="WKU122" s="8"/>
      <c r="WKV122" s="8"/>
      <c r="WKW122" s="8"/>
      <c r="WKX122" s="8"/>
      <c r="WKY122" s="8"/>
      <c r="WKZ122" s="8"/>
      <c r="WLA122" s="8"/>
      <c r="WLB122" s="8"/>
      <c r="WLC122" s="8"/>
      <c r="WLD122" s="8"/>
      <c r="WLE122" s="8"/>
      <c r="WLF122" s="8"/>
      <c r="WLG122" s="8"/>
      <c r="WLH122" s="8"/>
      <c r="WLI122" s="8"/>
      <c r="WLJ122" s="8"/>
      <c r="WLK122" s="8"/>
      <c r="WLL122" s="8"/>
      <c r="WLM122" s="8"/>
      <c r="WLN122" s="8"/>
      <c r="WLO122" s="8"/>
      <c r="WLP122" s="8"/>
      <c r="WLQ122" s="8"/>
      <c r="WLR122" s="8"/>
      <c r="WLS122" s="8"/>
      <c r="WLT122" s="8"/>
      <c r="WLU122" s="8"/>
      <c r="WLV122" s="8"/>
      <c r="WLW122" s="8"/>
      <c r="WLX122" s="8"/>
      <c r="WLY122" s="8"/>
      <c r="WLZ122" s="8"/>
      <c r="WMA122" s="8"/>
      <c r="WMB122" s="8"/>
      <c r="WMC122" s="8"/>
      <c r="WMD122" s="8"/>
      <c r="WME122" s="8"/>
      <c r="WMF122" s="8"/>
      <c r="WMG122" s="8"/>
      <c r="WMH122" s="8"/>
      <c r="WMI122" s="8"/>
      <c r="WMJ122" s="8"/>
      <c r="WMK122" s="8"/>
      <c r="WML122" s="8"/>
      <c r="WMM122" s="8"/>
      <c r="WMN122" s="8"/>
      <c r="WMO122" s="8"/>
      <c r="WMP122" s="8"/>
      <c r="WMQ122" s="8"/>
      <c r="WMR122" s="8"/>
      <c r="WMS122" s="8"/>
      <c r="WMT122" s="8"/>
      <c r="WMU122" s="8"/>
      <c r="WMV122" s="8"/>
      <c r="WMW122" s="8"/>
      <c r="WMX122" s="8"/>
      <c r="WMY122" s="8"/>
      <c r="WMZ122" s="8"/>
      <c r="WNA122" s="8"/>
      <c r="WNB122" s="8"/>
      <c r="WNC122" s="8"/>
      <c r="WND122" s="8"/>
      <c r="WNE122" s="8"/>
      <c r="WNF122" s="8"/>
      <c r="WNG122" s="8"/>
      <c r="WNH122" s="8"/>
      <c r="WNI122" s="8"/>
      <c r="WNJ122" s="8"/>
      <c r="WNK122" s="8"/>
      <c r="WNL122" s="8"/>
      <c r="WNM122" s="8"/>
      <c r="WNN122" s="8"/>
      <c r="WNO122" s="8"/>
      <c r="WNP122" s="8"/>
      <c r="WNQ122" s="8"/>
      <c r="WNR122" s="8"/>
      <c r="WNS122" s="8"/>
      <c r="WNT122" s="8"/>
      <c r="WNU122" s="8"/>
      <c r="WNV122" s="8"/>
      <c r="WNW122" s="8"/>
      <c r="WNX122" s="8"/>
      <c r="WNY122" s="8"/>
      <c r="WNZ122" s="8"/>
      <c r="WOA122" s="8"/>
      <c r="WOB122" s="8"/>
      <c r="WOC122" s="8"/>
      <c r="WOD122" s="8"/>
      <c r="WOE122" s="8"/>
      <c r="WOF122" s="8"/>
      <c r="WOG122" s="8"/>
      <c r="WOH122" s="8"/>
      <c r="WOI122" s="8"/>
      <c r="WOJ122" s="8"/>
      <c r="WOK122" s="8"/>
      <c r="WOL122" s="8"/>
      <c r="WOM122" s="8"/>
      <c r="WON122" s="8"/>
      <c r="WOO122" s="8"/>
      <c r="WOP122" s="8"/>
      <c r="WOQ122" s="8"/>
      <c r="WOR122" s="8"/>
      <c r="WOS122" s="8"/>
      <c r="WOT122" s="8"/>
      <c r="WOU122" s="8"/>
      <c r="WOV122" s="8"/>
      <c r="WOW122" s="8"/>
      <c r="WOX122" s="8"/>
      <c r="WOY122" s="8"/>
      <c r="WOZ122" s="8"/>
      <c r="WPA122" s="8"/>
      <c r="WPB122" s="8"/>
      <c r="WPC122" s="8"/>
      <c r="WPD122" s="8"/>
      <c r="WPE122" s="8"/>
      <c r="WPF122" s="8"/>
      <c r="WPG122" s="8"/>
      <c r="WPH122" s="8"/>
      <c r="WPI122" s="8"/>
      <c r="WPJ122" s="8"/>
      <c r="WPK122" s="8"/>
      <c r="WPL122" s="8"/>
      <c r="WPM122" s="8"/>
      <c r="WPN122" s="8"/>
      <c r="WPO122" s="8"/>
      <c r="WPP122" s="8"/>
      <c r="WPQ122" s="8"/>
      <c r="WPR122" s="8"/>
      <c r="WPS122" s="8"/>
      <c r="WPT122" s="8"/>
      <c r="WPU122" s="8"/>
      <c r="WPV122" s="8"/>
      <c r="WPW122" s="8"/>
      <c r="WPX122" s="8"/>
      <c r="WPY122" s="8"/>
      <c r="WPZ122" s="8"/>
      <c r="WQA122" s="8"/>
      <c r="WQB122" s="8"/>
      <c r="WQC122" s="8"/>
      <c r="WQD122" s="8"/>
      <c r="WQE122" s="8"/>
      <c r="WQF122" s="8"/>
      <c r="WQG122" s="8"/>
      <c r="WQH122" s="8"/>
      <c r="WQI122" s="8"/>
      <c r="WQJ122" s="8"/>
      <c r="WQK122" s="8"/>
      <c r="WQL122" s="8"/>
      <c r="WQM122" s="8"/>
      <c r="WQN122" s="8"/>
      <c r="WQO122" s="8"/>
      <c r="WQP122" s="8"/>
      <c r="WQQ122" s="8"/>
      <c r="WQR122" s="8"/>
      <c r="WQS122" s="8"/>
      <c r="WQT122" s="8"/>
      <c r="WQU122" s="8"/>
      <c r="WQV122" s="8"/>
      <c r="WQW122" s="8"/>
      <c r="WQX122" s="8"/>
      <c r="WQY122" s="8"/>
      <c r="WQZ122" s="8"/>
      <c r="WRA122" s="8"/>
      <c r="WRB122" s="8"/>
      <c r="WRC122" s="8"/>
      <c r="WRD122" s="8"/>
      <c r="WRE122" s="8"/>
      <c r="WRF122" s="8"/>
      <c r="WRG122" s="8"/>
      <c r="WRH122" s="8"/>
      <c r="WRI122" s="8"/>
      <c r="WRJ122" s="8"/>
      <c r="WRK122" s="8"/>
      <c r="WRL122" s="8"/>
      <c r="WRM122" s="8"/>
      <c r="WRN122" s="8"/>
      <c r="WRO122" s="8"/>
      <c r="WRP122" s="8"/>
      <c r="WRQ122" s="8"/>
      <c r="WRR122" s="8"/>
      <c r="WRS122" s="8"/>
      <c r="WRT122" s="8"/>
      <c r="WRU122" s="8"/>
      <c r="WRV122" s="8"/>
      <c r="WRW122" s="8"/>
      <c r="WRX122" s="8"/>
      <c r="WRY122" s="8"/>
      <c r="WRZ122" s="8"/>
      <c r="WSA122" s="8"/>
      <c r="WSB122" s="8"/>
      <c r="WSC122" s="8"/>
      <c r="WSD122" s="8"/>
      <c r="WSE122" s="8"/>
      <c r="WSF122" s="8"/>
      <c r="WSG122" s="8"/>
      <c r="WSH122" s="8"/>
      <c r="WSI122" s="8"/>
      <c r="WSJ122" s="8"/>
      <c r="WSK122" s="8"/>
      <c r="WSL122" s="8"/>
      <c r="WSM122" s="8"/>
      <c r="WSN122" s="8"/>
      <c r="WSO122" s="8"/>
      <c r="WSP122" s="8"/>
      <c r="WSQ122" s="8"/>
      <c r="WSR122" s="8"/>
      <c r="WSS122" s="8"/>
      <c r="WST122" s="8"/>
      <c r="WSU122" s="8"/>
      <c r="WSV122" s="8"/>
      <c r="WSW122" s="8"/>
      <c r="WSX122" s="8"/>
      <c r="WSY122" s="8"/>
      <c r="WSZ122" s="8"/>
      <c r="WTA122" s="8"/>
      <c r="WTB122" s="8"/>
      <c r="WTC122" s="8"/>
      <c r="WTD122" s="8"/>
      <c r="WTE122" s="8"/>
      <c r="WTF122" s="8"/>
      <c r="WTG122" s="8"/>
      <c r="WTH122" s="8"/>
      <c r="WTI122" s="8"/>
      <c r="WTJ122" s="8"/>
      <c r="WTK122" s="8"/>
      <c r="WTL122" s="8"/>
      <c r="WTM122" s="8"/>
      <c r="WTN122" s="8"/>
      <c r="WTO122" s="8"/>
      <c r="WTP122" s="8"/>
      <c r="WTQ122" s="8"/>
      <c r="WTR122" s="8"/>
      <c r="WTS122" s="8"/>
      <c r="WTT122" s="8"/>
      <c r="WTU122" s="8"/>
      <c r="WTV122" s="8"/>
      <c r="WTW122" s="8"/>
      <c r="WTX122" s="8"/>
      <c r="WTY122" s="8"/>
      <c r="WTZ122" s="8"/>
      <c r="WUA122" s="8"/>
      <c r="WUB122" s="8"/>
      <c r="WUC122" s="8"/>
      <c r="WUD122" s="8"/>
      <c r="WUE122" s="8"/>
      <c r="WUF122" s="8"/>
      <c r="WUG122" s="8"/>
      <c r="WUH122" s="8"/>
      <c r="WUI122" s="8"/>
      <c r="WUJ122" s="8"/>
      <c r="WUK122" s="8"/>
      <c r="WUL122" s="8"/>
      <c r="WUM122" s="8"/>
      <c r="WUN122" s="8"/>
      <c r="WUO122" s="8"/>
      <c r="WUP122" s="8"/>
      <c r="WUQ122" s="8"/>
      <c r="WUR122" s="8"/>
      <c r="WUS122" s="8"/>
      <c r="WUT122" s="8"/>
      <c r="WUU122" s="8"/>
      <c r="WUV122" s="8"/>
      <c r="WUW122" s="8"/>
      <c r="WUX122" s="8"/>
      <c r="WUY122" s="8"/>
      <c r="WUZ122" s="8"/>
      <c r="WVA122" s="8"/>
      <c r="WVB122" s="8"/>
      <c r="WVC122" s="8"/>
      <c r="WVD122" s="8"/>
      <c r="WVE122" s="8"/>
      <c r="WVF122" s="8"/>
      <c r="WVG122" s="8"/>
      <c r="WVH122" s="8"/>
      <c r="WVI122" s="8"/>
      <c r="WVJ122" s="8"/>
      <c r="WVK122" s="8"/>
      <c r="WVL122" s="8"/>
      <c r="WVM122" s="8"/>
      <c r="WVN122" s="8"/>
      <c r="WVO122" s="8"/>
      <c r="WVP122" s="8"/>
      <c r="WVQ122" s="8"/>
      <c r="WVR122" s="8"/>
      <c r="WVS122" s="8"/>
      <c r="WVT122" s="8"/>
      <c r="WVU122" s="8"/>
      <c r="WVV122" s="8"/>
      <c r="WVW122" s="8"/>
      <c r="WVX122" s="8"/>
      <c r="WVY122" s="8"/>
      <c r="WVZ122" s="8"/>
      <c r="WWA122" s="8"/>
      <c r="WWB122" s="8"/>
      <c r="WWC122" s="8"/>
      <c r="WWD122" s="8"/>
      <c r="WWE122" s="8"/>
      <c r="WWF122" s="8"/>
      <c r="WWG122" s="8"/>
      <c r="WWH122" s="8"/>
      <c r="WWI122" s="8"/>
      <c r="WWJ122" s="8"/>
      <c r="WWK122" s="8"/>
      <c r="WWL122" s="8"/>
      <c r="WWM122" s="8"/>
      <c r="WWN122" s="8"/>
      <c r="WWO122" s="8"/>
      <c r="WWP122" s="8"/>
      <c r="WWQ122" s="8"/>
      <c r="WWR122" s="8"/>
      <c r="WWS122" s="8"/>
      <c r="WWT122" s="8"/>
      <c r="WWU122" s="8"/>
      <c r="WWV122" s="8"/>
      <c r="WWW122" s="8"/>
      <c r="WWX122" s="8"/>
      <c r="WWY122" s="8"/>
      <c r="WWZ122" s="8"/>
      <c r="WXA122" s="8"/>
      <c r="WXB122" s="8"/>
      <c r="WXC122" s="8"/>
      <c r="WXD122" s="8"/>
      <c r="WXE122" s="8"/>
      <c r="WXF122" s="8"/>
      <c r="WXG122" s="8"/>
      <c r="WXH122" s="8"/>
      <c r="WXI122" s="8"/>
      <c r="WXJ122" s="8"/>
      <c r="WXK122" s="8"/>
      <c r="WXL122" s="8"/>
      <c r="WXM122" s="8"/>
      <c r="WXN122" s="8"/>
      <c r="WXO122" s="8"/>
      <c r="WXP122" s="8"/>
      <c r="WXQ122" s="8"/>
      <c r="WXR122" s="8"/>
      <c r="WXS122" s="8"/>
      <c r="WXT122" s="8"/>
      <c r="WXU122" s="8"/>
      <c r="WXV122" s="8"/>
      <c r="WXW122" s="8"/>
      <c r="WXX122" s="8"/>
      <c r="WXY122" s="8"/>
      <c r="WXZ122" s="8"/>
      <c r="WYA122" s="8"/>
      <c r="WYB122" s="8"/>
      <c r="WYC122" s="8"/>
      <c r="WYD122" s="8"/>
      <c r="WYE122" s="8"/>
      <c r="WYF122" s="8"/>
      <c r="WYG122" s="8"/>
      <c r="WYH122" s="8"/>
      <c r="WYI122" s="8"/>
      <c r="WYJ122" s="8"/>
      <c r="WYK122" s="8"/>
      <c r="WYL122" s="8"/>
      <c r="WYM122" s="8"/>
      <c r="WYN122" s="8"/>
      <c r="WYO122" s="8"/>
      <c r="WYP122" s="8"/>
      <c r="WYQ122" s="8"/>
      <c r="WYR122" s="8"/>
      <c r="WYS122" s="8"/>
      <c r="WYT122" s="8"/>
      <c r="WYU122" s="8"/>
      <c r="WYV122" s="8"/>
      <c r="WYW122" s="8"/>
      <c r="WYX122" s="8"/>
      <c r="WYY122" s="8"/>
      <c r="WYZ122" s="8"/>
      <c r="WZA122" s="8"/>
      <c r="WZB122" s="8"/>
      <c r="WZC122" s="8"/>
      <c r="WZD122" s="8"/>
      <c r="WZE122" s="8"/>
      <c r="WZF122" s="8"/>
      <c r="WZG122" s="8"/>
      <c r="WZH122" s="8"/>
      <c r="WZI122" s="8"/>
      <c r="WZJ122" s="8"/>
      <c r="WZK122" s="8"/>
      <c r="WZL122" s="8"/>
      <c r="WZM122" s="8"/>
      <c r="WZN122" s="8"/>
      <c r="WZO122" s="8"/>
      <c r="WZP122" s="8"/>
      <c r="WZQ122" s="8"/>
      <c r="WZR122" s="8"/>
      <c r="WZS122" s="8"/>
      <c r="WZT122" s="8"/>
      <c r="WZU122" s="8"/>
      <c r="WZV122" s="8"/>
      <c r="WZW122" s="8"/>
      <c r="WZX122" s="8"/>
      <c r="WZY122" s="8"/>
      <c r="WZZ122" s="8"/>
      <c r="XAA122" s="8"/>
      <c r="XAB122" s="8"/>
      <c r="XAC122" s="8"/>
      <c r="XAD122" s="8"/>
      <c r="XAE122" s="8"/>
      <c r="XAF122" s="8"/>
      <c r="XAG122" s="8"/>
      <c r="XAH122" s="8"/>
      <c r="XAI122" s="8"/>
      <c r="XAJ122" s="8"/>
      <c r="XAK122" s="8"/>
      <c r="XAL122" s="8"/>
      <c r="XAM122" s="8"/>
      <c r="XAN122" s="8"/>
      <c r="XAO122" s="8"/>
      <c r="XAP122" s="8"/>
      <c r="XAQ122" s="8"/>
      <c r="XAR122" s="8"/>
      <c r="XAS122" s="8"/>
      <c r="XAT122" s="8"/>
      <c r="XAU122" s="8"/>
      <c r="XAV122" s="8"/>
      <c r="XAW122" s="8"/>
      <c r="XAX122" s="8"/>
      <c r="XAY122" s="8"/>
      <c r="XAZ122" s="8"/>
      <c r="XBA122" s="8"/>
      <c r="XBB122" s="8"/>
      <c r="XBC122" s="8"/>
      <c r="XBD122" s="8"/>
      <c r="XBE122" s="8"/>
      <c r="XBF122" s="8"/>
      <c r="XBG122" s="8"/>
      <c r="XBH122" s="8"/>
      <c r="XBI122" s="8"/>
      <c r="XBJ122" s="8"/>
      <c r="XBK122" s="8"/>
      <c r="XBL122" s="8"/>
      <c r="XBM122" s="8"/>
      <c r="XBN122" s="8"/>
      <c r="XBO122" s="8"/>
      <c r="XBP122" s="8"/>
      <c r="XBQ122" s="8"/>
      <c r="XBR122" s="8"/>
      <c r="XBS122" s="8"/>
      <c r="XBT122" s="8"/>
      <c r="XBU122" s="8"/>
      <c r="XBV122" s="8"/>
      <c r="XBW122" s="8"/>
      <c r="XBX122" s="8"/>
      <c r="XBY122" s="8"/>
      <c r="XBZ122" s="8"/>
      <c r="XCA122" s="8"/>
      <c r="XCB122" s="8"/>
      <c r="XCC122" s="8"/>
      <c r="XCD122" s="8"/>
      <c r="XCE122" s="8"/>
      <c r="XCF122" s="8"/>
      <c r="XCG122" s="8"/>
      <c r="XCH122" s="8"/>
      <c r="XCI122" s="8"/>
      <c r="XCJ122" s="8"/>
      <c r="XCK122" s="8"/>
      <c r="XCL122" s="8"/>
      <c r="XCM122" s="8"/>
      <c r="XCN122" s="8"/>
      <c r="XCO122" s="8"/>
      <c r="XCP122" s="8"/>
      <c r="XCQ122" s="8"/>
      <c r="XCR122" s="8"/>
      <c r="XCS122" s="8"/>
      <c r="XCT122" s="8"/>
      <c r="XCU122" s="8"/>
      <c r="XCV122" s="8"/>
      <c r="XCW122" s="8"/>
      <c r="XCX122" s="8"/>
      <c r="XCY122" s="8"/>
      <c r="XCZ122" s="8"/>
      <c r="XDA122" s="8"/>
      <c r="XDB122" s="8"/>
      <c r="XDC122" s="8"/>
      <c r="XDD122" s="8"/>
      <c r="XDE122" s="8"/>
      <c r="XDF122" s="8"/>
      <c r="XDG122" s="8"/>
      <c r="XDH122" s="8"/>
      <c r="XDI122" s="8"/>
      <c r="XDJ122" s="8"/>
      <c r="XDK122" s="8"/>
      <c r="XDL122" s="8"/>
      <c r="XDM122" s="8"/>
      <c r="XDN122" s="8"/>
      <c r="XDO122" s="8"/>
      <c r="XDP122" s="8"/>
      <c r="XDQ122" s="8"/>
      <c r="XDR122" s="8"/>
      <c r="XDS122" s="8"/>
      <c r="XDT122" s="8"/>
      <c r="XDU122" s="8"/>
      <c r="XDV122" s="8"/>
      <c r="XDW122" s="8"/>
      <c r="XDX122" s="8"/>
      <c r="XDY122" s="8"/>
      <c r="XDZ122" s="8"/>
      <c r="XEA122" s="8"/>
      <c r="XEB122" s="8"/>
      <c r="XEC122" s="8"/>
      <c r="XED122" s="8"/>
      <c r="XEE122" s="8"/>
      <c r="XEF122" s="8"/>
      <c r="XEG122" s="8"/>
      <c r="XEH122" s="8"/>
      <c r="XEI122" s="8"/>
      <c r="XEJ122" s="8"/>
      <c r="XEK122" s="8"/>
      <c r="XEL122" s="8"/>
      <c r="XEM122" s="8"/>
      <c r="XEN122" s="8"/>
      <c r="XEO122" s="8"/>
      <c r="XEP122" s="8"/>
      <c r="XEQ122" s="8"/>
      <c r="XER122" s="8"/>
      <c r="XES122" s="8"/>
      <c r="XET122" s="8"/>
      <c r="XEU122" s="8"/>
      <c r="XEV122" s="8"/>
      <c r="XEW122" s="8"/>
      <c r="XEX122" s="8"/>
      <c r="XEY122" s="8"/>
      <c r="XEZ122" s="8"/>
      <c r="XFA122" s="8"/>
      <c r="XFB122" s="8"/>
      <c r="XFC122" s="8"/>
      <c r="XFD122" s="8"/>
    </row>
  </sheetData>
  <sheetProtection algorithmName="SHA-512" hashValue="BquvsbEYRox4mU5+8CSA9Yd9kHhrTcS8cm/L+337MdEUei7kiow24FCZOlYqm0zpZtmdP97qRrvCsFrlNzpniw==" saltValue="btMC/MdnYGtlLbFpT5pssA==" spinCount="100000" sheet="1" objects="1" scenarios="1"/>
  <mergeCells count="4">
    <mergeCell ref="A1:C1"/>
    <mergeCell ref="E2:F2"/>
    <mergeCell ref="E3:G3"/>
    <mergeCell ref="E4:G4"/>
  </mergeCells>
  <hyperlinks>
    <hyperlink ref="A1" location="OBSAH!A1" display="Zpět na obsah"/>
    <hyperlink ref="B2" location="'El.otvírače FAB'!B7" display="FAB Klasik"/>
    <hyperlink ref="B3" location="'El.otvírače FAB'!B12" display="FAB PROFI"/>
    <hyperlink ref="B4" location="'El.otvírače FAB'!B60" display="FAB - lišty k el. otvíračům"/>
    <hyperlink ref="E2" location="'El.otvírače FAB'!B90" display="FAB - elektrické otvírače úzké"/>
    <hyperlink ref="B5" location="'El.otvírače FAB'!B113" display="Příslušenství"/>
    <hyperlink ref="E3" location="'El.otvírače FAB'!B100" display="FAB - elektrické otvírače úzké se signalizací"/>
    <hyperlink ref="E4" location="'El.otvírače FAB'!B110" display="FAB - elektrické otvírače úzké reverzní"/>
    <hyperlink ref="E5" location="'El.otvírače FAB'!B107" display="FAB - lišty k 16mm otvíračům"/>
    <hyperlink ref="E2:F2" location="'El.otvírače FAB'!B79" display="FAB - elektrické otvírače úzké"/>
    <hyperlink ref="E3:G3" location="'El.otvírače FAB'!B89" display="FAB - elektrické otvírače úzké se signalizací"/>
    <hyperlink ref="E4:G4" location="'El.otvírače FAB'!B99" display="FAB - elektrické otvírače úzké reverzní"/>
  </hyperlink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89"/>
  <sheetViews>
    <sheetView workbookViewId="0">
      <pane ySplit="8" topLeftCell="A9" activePane="bottomLeft" state="frozen"/>
      <selection activeCell="B30" sqref="B30"/>
      <selection pane="bottomLeft" activeCell="B140" sqref="B140"/>
    </sheetView>
  </sheetViews>
  <sheetFormatPr defaultRowHeight="15" x14ac:dyDescent="0.25"/>
  <cols>
    <col min="1" max="1" width="5.7109375" style="5" customWidth="1"/>
    <col min="2" max="2" width="18.5703125" style="208" customWidth="1"/>
    <col min="3" max="3" width="10" style="3" customWidth="1"/>
    <col min="4" max="4" width="47.2851562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7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131" t="s">
        <v>2588</v>
      </c>
      <c r="C2" s="29"/>
      <c r="D2" s="131" t="s">
        <v>2587</v>
      </c>
      <c r="E2" s="374" t="s">
        <v>2432</v>
      </c>
      <c r="F2" s="374"/>
      <c r="G2" s="374"/>
    </row>
    <row r="3" spans="1:9" s="25" customFormat="1" x14ac:dyDescent="0.25">
      <c r="A3" s="24"/>
      <c r="B3" s="131" t="s">
        <v>2586</v>
      </c>
      <c r="C3" s="29"/>
      <c r="D3" s="131" t="s">
        <v>2585</v>
      </c>
      <c r="E3" s="374" t="s">
        <v>2584</v>
      </c>
      <c r="F3" s="374"/>
      <c r="G3" s="374"/>
    </row>
    <row r="4" spans="1:9" s="25" customFormat="1" x14ac:dyDescent="0.25">
      <c r="A4" s="24"/>
      <c r="B4"/>
      <c r="C4" s="29"/>
      <c r="D4" s="23" t="s">
        <v>2583</v>
      </c>
      <c r="E4" s="374" t="s">
        <v>2413</v>
      </c>
      <c r="F4" s="374"/>
      <c r="G4" s="374"/>
    </row>
    <row r="5" spans="1:9" s="25" customFormat="1" x14ac:dyDescent="0.25">
      <c r="A5" s="24"/>
      <c r="B5" s="381" t="s">
        <v>2582</v>
      </c>
      <c r="C5" s="381"/>
      <c r="D5" s="131" t="s">
        <v>2581</v>
      </c>
      <c r="E5" s="374" t="s">
        <v>2405</v>
      </c>
      <c r="F5" s="374"/>
      <c r="G5" s="374"/>
    </row>
    <row r="6" spans="1:9" s="25" customFormat="1" x14ac:dyDescent="0.25">
      <c r="A6" s="24"/>
      <c r="B6" s="131" t="s">
        <v>2580</v>
      </c>
      <c r="C6" s="29"/>
      <c r="D6" s="131" t="s">
        <v>2579</v>
      </c>
      <c r="F6" s="29"/>
      <c r="G6" s="29"/>
      <c r="H6" s="23"/>
    </row>
    <row r="7" spans="1:9" s="25" customFormat="1" x14ac:dyDescent="0.25">
      <c r="A7" s="24"/>
      <c r="B7" s="381" t="s">
        <v>2578</v>
      </c>
      <c r="C7" s="381"/>
      <c r="D7" s="23" t="s">
        <v>2329</v>
      </c>
      <c r="F7" s="29"/>
      <c r="G7" s="29"/>
    </row>
    <row r="8" spans="1:9" ht="69.75" customHeight="1" x14ac:dyDescent="0.25">
      <c r="A8" s="21"/>
      <c r="B8" s="148" t="s">
        <v>2</v>
      </c>
      <c r="C8" s="76" t="s">
        <v>3</v>
      </c>
      <c r="D8" s="77" t="s">
        <v>4</v>
      </c>
      <c r="E8" s="78" t="s">
        <v>4144</v>
      </c>
      <c r="F8" s="77" t="s">
        <v>5</v>
      </c>
      <c r="G8" s="79" t="s">
        <v>0</v>
      </c>
      <c r="H8" s="81" t="s">
        <v>9</v>
      </c>
      <c r="I8" s="12"/>
    </row>
    <row r="9" spans="1:9" ht="18.75" x14ac:dyDescent="0.3">
      <c r="A9" s="22"/>
      <c r="B9" s="250" t="s">
        <v>2577</v>
      </c>
      <c r="C9" s="209"/>
      <c r="D9" s="208"/>
      <c r="E9" s="264"/>
      <c r="F9" s="4" t="s">
        <v>3386</v>
      </c>
      <c r="G9" s="280"/>
      <c r="H9" s="220"/>
      <c r="I9" s="9"/>
    </row>
    <row r="10" spans="1:9" x14ac:dyDescent="0.25">
      <c r="B10" s="346" t="s">
        <v>2576</v>
      </c>
      <c r="C10" s="211">
        <v>9610</v>
      </c>
      <c r="D10" s="208" t="s">
        <v>2575</v>
      </c>
      <c r="E10" s="264">
        <v>1020</v>
      </c>
      <c r="F10" s="4">
        <v>1</v>
      </c>
      <c r="G10" s="280" t="s">
        <v>11</v>
      </c>
      <c r="H10" s="217"/>
    </row>
    <row r="11" spans="1:9" x14ac:dyDescent="0.25">
      <c r="B11" s="245" t="s">
        <v>2574</v>
      </c>
      <c r="C11" s="211">
        <v>9610</v>
      </c>
      <c r="D11" s="208" t="s">
        <v>2573</v>
      </c>
      <c r="E11" s="264">
        <v>1210</v>
      </c>
      <c r="F11" s="4">
        <v>1</v>
      </c>
      <c r="G11" s="280" t="s">
        <v>11</v>
      </c>
      <c r="H11" s="217"/>
    </row>
    <row r="12" spans="1:9" x14ac:dyDescent="0.25">
      <c r="B12" s="245" t="s">
        <v>2572</v>
      </c>
      <c r="C12" s="211">
        <v>9610</v>
      </c>
      <c r="D12" s="208" t="s">
        <v>2571</v>
      </c>
      <c r="E12" s="264">
        <v>1215</v>
      </c>
      <c r="F12" s="4">
        <v>1</v>
      </c>
      <c r="G12" s="280" t="s">
        <v>12</v>
      </c>
      <c r="H12" s="217"/>
    </row>
    <row r="13" spans="1:9" x14ac:dyDescent="0.25">
      <c r="B13" s="245" t="s">
        <v>2570</v>
      </c>
      <c r="C13" s="211">
        <v>9610</v>
      </c>
      <c r="D13" s="208" t="s">
        <v>2569</v>
      </c>
      <c r="E13" s="264">
        <v>1330</v>
      </c>
      <c r="F13" s="4">
        <v>1</v>
      </c>
      <c r="G13" s="280" t="s">
        <v>12</v>
      </c>
      <c r="H13" s="217"/>
    </row>
    <row r="14" spans="1:9" x14ac:dyDescent="0.25">
      <c r="A14" s="22"/>
      <c r="B14" s="245" t="s">
        <v>2568</v>
      </c>
      <c r="C14" s="211">
        <v>9610</v>
      </c>
      <c r="D14" s="208" t="s">
        <v>2567</v>
      </c>
      <c r="E14" s="264">
        <v>1160</v>
      </c>
      <c r="F14" s="4">
        <v>1</v>
      </c>
      <c r="G14" s="280" t="s">
        <v>12</v>
      </c>
      <c r="H14" s="220"/>
    </row>
    <row r="15" spans="1:9" x14ac:dyDescent="0.25">
      <c r="B15" s="245" t="s">
        <v>2566</v>
      </c>
      <c r="C15" s="211">
        <v>9610</v>
      </c>
      <c r="D15" s="208" t="s">
        <v>2565</v>
      </c>
      <c r="E15" s="264">
        <v>1940</v>
      </c>
      <c r="F15" s="4">
        <v>1</v>
      </c>
      <c r="G15" s="280" t="s">
        <v>11</v>
      </c>
      <c r="H15" s="217"/>
    </row>
    <row r="16" spans="1:9" x14ac:dyDescent="0.25">
      <c r="B16" s="245" t="s">
        <v>2564</v>
      </c>
      <c r="C16" s="211">
        <v>9610</v>
      </c>
      <c r="D16" s="208" t="s">
        <v>2563</v>
      </c>
      <c r="E16" s="264">
        <v>1890</v>
      </c>
      <c r="F16" s="4">
        <v>1</v>
      </c>
      <c r="G16" s="280" t="s">
        <v>12</v>
      </c>
      <c r="H16" s="217"/>
    </row>
    <row r="17" spans="1:8" x14ac:dyDescent="0.25">
      <c r="B17" s="245" t="s">
        <v>2562</v>
      </c>
      <c r="C17" s="211">
        <v>9610</v>
      </c>
      <c r="D17" s="208" t="s">
        <v>2561</v>
      </c>
      <c r="E17" s="264">
        <v>1110</v>
      </c>
      <c r="F17" s="4">
        <v>1</v>
      </c>
      <c r="G17" s="280" t="s">
        <v>11</v>
      </c>
      <c r="H17" s="217"/>
    </row>
    <row r="18" spans="1:8" x14ac:dyDescent="0.25">
      <c r="B18" s="245" t="s">
        <v>2560</v>
      </c>
      <c r="C18" s="211">
        <v>9610</v>
      </c>
      <c r="D18" s="208" t="s">
        <v>2559</v>
      </c>
      <c r="E18" s="264">
        <v>1230</v>
      </c>
      <c r="F18" s="4">
        <v>1</v>
      </c>
      <c r="G18" s="280" t="s">
        <v>12</v>
      </c>
      <c r="H18" s="217"/>
    </row>
    <row r="19" spans="1:8" x14ac:dyDescent="0.25">
      <c r="B19" s="245"/>
      <c r="C19" s="211"/>
      <c r="D19" s="208"/>
      <c r="E19" s="264"/>
      <c r="F19" s="4"/>
      <c r="G19" s="280"/>
      <c r="H19" s="217"/>
    </row>
    <row r="20" spans="1:8" ht="0.75" customHeight="1" x14ac:dyDescent="0.25">
      <c r="B20" s="245"/>
      <c r="C20" s="211"/>
      <c r="D20" s="208"/>
      <c r="E20" s="264"/>
      <c r="F20" s="4"/>
      <c r="G20" s="280"/>
      <c r="H20" s="217"/>
    </row>
    <row r="21" spans="1:8" x14ac:dyDescent="0.25">
      <c r="B21" s="245"/>
      <c r="C21" s="211"/>
      <c r="D21" s="208"/>
      <c r="E21" s="264"/>
      <c r="F21" s="4"/>
      <c r="G21" s="280"/>
      <c r="H21" s="217"/>
    </row>
    <row r="22" spans="1:8" ht="18.75" x14ac:dyDescent="0.3">
      <c r="B22" s="250" t="s">
        <v>2558</v>
      </c>
      <c r="C22" s="209"/>
      <c r="D22" s="208"/>
      <c r="E22" s="264"/>
      <c r="F22" s="4" t="s">
        <v>3386</v>
      </c>
      <c r="G22" s="280"/>
      <c r="H22" s="217"/>
    </row>
    <row r="23" spans="1:8" x14ac:dyDescent="0.25">
      <c r="B23" s="245" t="s">
        <v>2557</v>
      </c>
      <c r="C23" s="211">
        <v>9610</v>
      </c>
      <c r="D23" s="208" t="s">
        <v>2556</v>
      </c>
      <c r="E23" s="264">
        <v>1900</v>
      </c>
      <c r="F23" s="4">
        <v>1</v>
      </c>
      <c r="G23" s="280" t="s">
        <v>11</v>
      </c>
      <c r="H23" s="217"/>
    </row>
    <row r="24" spans="1:8" x14ac:dyDescent="0.25">
      <c r="B24" s="245" t="s">
        <v>2555</v>
      </c>
      <c r="C24" s="211">
        <v>9610</v>
      </c>
      <c r="D24" s="208" t="s">
        <v>2554</v>
      </c>
      <c r="E24" s="264">
        <v>1900</v>
      </c>
      <c r="F24" s="4">
        <v>1</v>
      </c>
      <c r="G24" s="280" t="s">
        <v>11</v>
      </c>
      <c r="H24" s="217"/>
    </row>
    <row r="25" spans="1:8" x14ac:dyDescent="0.25">
      <c r="A25" s="22"/>
      <c r="B25" s="245" t="s">
        <v>2553</v>
      </c>
      <c r="C25" s="211">
        <v>9610</v>
      </c>
      <c r="D25" s="208" t="s">
        <v>2552</v>
      </c>
      <c r="E25" s="264">
        <v>2450</v>
      </c>
      <c r="F25" s="4">
        <v>1</v>
      </c>
      <c r="G25" s="280" t="s">
        <v>11</v>
      </c>
      <c r="H25" s="220"/>
    </row>
    <row r="26" spans="1:8" x14ac:dyDescent="0.25">
      <c r="B26" s="245" t="s">
        <v>2551</v>
      </c>
      <c r="C26" s="211">
        <v>9610</v>
      </c>
      <c r="D26" s="208" t="s">
        <v>2550</v>
      </c>
      <c r="E26" s="264">
        <v>2570</v>
      </c>
      <c r="F26" s="4">
        <v>1</v>
      </c>
      <c r="G26" s="280" t="s">
        <v>11</v>
      </c>
      <c r="H26" s="217"/>
    </row>
    <row r="27" spans="1:8" x14ac:dyDescent="0.25">
      <c r="B27" s="245"/>
      <c r="C27" s="211"/>
      <c r="D27" s="208"/>
      <c r="E27" s="264"/>
      <c r="F27" s="4"/>
      <c r="G27" s="280"/>
      <c r="H27" s="217"/>
    </row>
    <row r="28" spans="1:8" x14ac:dyDescent="0.25">
      <c r="B28" s="245"/>
      <c r="C28" s="211"/>
      <c r="D28" s="208"/>
      <c r="E28" s="264"/>
      <c r="F28" s="4"/>
      <c r="G28" s="280"/>
      <c r="H28" s="217"/>
    </row>
    <row r="29" spans="1:8" ht="18.75" x14ac:dyDescent="0.3">
      <c r="A29" s="22"/>
      <c r="B29" s="250" t="s">
        <v>2549</v>
      </c>
      <c r="C29" s="211"/>
      <c r="D29" s="208"/>
      <c r="E29" s="264"/>
      <c r="F29" s="4" t="s">
        <v>3386</v>
      </c>
      <c r="G29" s="280"/>
      <c r="H29" s="220"/>
    </row>
    <row r="30" spans="1:8" x14ac:dyDescent="0.25">
      <c r="B30" s="245" t="s">
        <v>2548</v>
      </c>
      <c r="C30" s="211">
        <v>9560</v>
      </c>
      <c r="D30" s="208" t="s">
        <v>2547</v>
      </c>
      <c r="E30" s="264">
        <v>7950</v>
      </c>
      <c r="F30" s="4">
        <v>1</v>
      </c>
      <c r="G30" s="280" t="s">
        <v>11</v>
      </c>
      <c r="H30" s="217"/>
    </row>
    <row r="31" spans="1:8" x14ac:dyDescent="0.25">
      <c r="A31" s="22"/>
      <c r="B31" s="245" t="s">
        <v>2546</v>
      </c>
      <c r="C31" s="211">
        <v>9560</v>
      </c>
      <c r="D31" s="208" t="s">
        <v>2545</v>
      </c>
      <c r="E31" s="264">
        <v>7950</v>
      </c>
      <c r="F31" s="4">
        <v>1</v>
      </c>
      <c r="G31" s="280" t="s">
        <v>12</v>
      </c>
      <c r="H31" s="220"/>
    </row>
    <row r="32" spans="1:8" x14ac:dyDescent="0.25">
      <c r="B32" s="245" t="s">
        <v>2544</v>
      </c>
      <c r="C32" s="211">
        <v>9560</v>
      </c>
      <c r="D32" s="208" t="s">
        <v>2543</v>
      </c>
      <c r="E32" s="264">
        <v>9590</v>
      </c>
      <c r="F32" s="4">
        <v>1</v>
      </c>
      <c r="G32" s="280" t="s">
        <v>11</v>
      </c>
      <c r="H32" s="217"/>
    </row>
    <row r="33" spans="1:8" x14ac:dyDescent="0.25">
      <c r="B33" s="245" t="s">
        <v>2542</v>
      </c>
      <c r="C33" s="211">
        <v>9560</v>
      </c>
      <c r="D33" s="208" t="s">
        <v>2541</v>
      </c>
      <c r="E33" s="264">
        <v>8220</v>
      </c>
      <c r="F33" s="4">
        <v>1</v>
      </c>
      <c r="G33" s="280" t="s">
        <v>11</v>
      </c>
      <c r="H33" s="217"/>
    </row>
    <row r="34" spans="1:8" x14ac:dyDescent="0.25">
      <c r="B34" s="245" t="s">
        <v>2540</v>
      </c>
      <c r="C34" s="211">
        <v>9560</v>
      </c>
      <c r="D34" s="208" t="s">
        <v>2539</v>
      </c>
      <c r="E34" s="264">
        <v>9990</v>
      </c>
      <c r="F34" s="4">
        <v>1</v>
      </c>
      <c r="G34" s="280" t="s">
        <v>11</v>
      </c>
      <c r="H34" s="217"/>
    </row>
    <row r="35" spans="1:8" x14ac:dyDescent="0.25">
      <c r="B35" s="245"/>
      <c r="C35" s="211"/>
      <c r="D35" s="208"/>
      <c r="E35" s="264"/>
      <c r="F35" s="4"/>
      <c r="G35" s="280"/>
      <c r="H35" s="217"/>
    </row>
    <row r="36" spans="1:8" ht="18.75" x14ac:dyDescent="0.3">
      <c r="B36" s="250" t="s">
        <v>2538</v>
      </c>
      <c r="C36" s="211"/>
      <c r="D36" s="208"/>
      <c r="E36" s="264"/>
      <c r="F36" s="4" t="s">
        <v>3386</v>
      </c>
      <c r="G36" s="280"/>
      <c r="H36" s="217"/>
    </row>
    <row r="37" spans="1:8" x14ac:dyDescent="0.25">
      <c r="B37" s="245" t="s">
        <v>2537</v>
      </c>
      <c r="C37" s="211">
        <v>9510</v>
      </c>
      <c r="D37" s="208" t="s">
        <v>2536</v>
      </c>
      <c r="E37" s="264">
        <v>1850</v>
      </c>
      <c r="F37" s="4">
        <v>1</v>
      </c>
      <c r="G37" s="280" t="s">
        <v>11</v>
      </c>
      <c r="H37" s="217"/>
    </row>
    <row r="38" spans="1:8" x14ac:dyDescent="0.25">
      <c r="B38" s="245" t="s">
        <v>2535</v>
      </c>
      <c r="C38" s="211">
        <v>9510</v>
      </c>
      <c r="D38" s="208" t="s">
        <v>2534</v>
      </c>
      <c r="E38" s="264">
        <v>1850</v>
      </c>
      <c r="F38" s="4">
        <v>1</v>
      </c>
      <c r="G38" s="280" t="s">
        <v>12</v>
      </c>
      <c r="H38" s="217"/>
    </row>
    <row r="39" spans="1:8" x14ac:dyDescent="0.25">
      <c r="B39" s="245" t="s">
        <v>2533</v>
      </c>
      <c r="C39" s="211">
        <v>9510</v>
      </c>
      <c r="D39" s="208" t="s">
        <v>2532</v>
      </c>
      <c r="E39" s="264">
        <v>2770</v>
      </c>
      <c r="F39" s="4">
        <v>1</v>
      </c>
      <c r="G39" s="280" t="s">
        <v>12</v>
      </c>
      <c r="H39" s="217"/>
    </row>
    <row r="40" spans="1:8" x14ac:dyDescent="0.25">
      <c r="B40" s="245" t="s">
        <v>2531</v>
      </c>
      <c r="C40" s="211">
        <v>9510</v>
      </c>
      <c r="D40" s="208" t="s">
        <v>2530</v>
      </c>
      <c r="E40" s="264">
        <v>4640</v>
      </c>
      <c r="F40" s="4">
        <v>1</v>
      </c>
      <c r="G40" s="280" t="s">
        <v>11</v>
      </c>
      <c r="H40" s="217"/>
    </row>
    <row r="41" spans="1:8" x14ac:dyDescent="0.25">
      <c r="B41" s="245" t="s">
        <v>2529</v>
      </c>
      <c r="C41" s="211">
        <v>9510</v>
      </c>
      <c r="D41" s="208" t="s">
        <v>2528</v>
      </c>
      <c r="E41" s="264">
        <v>4640</v>
      </c>
      <c r="F41" s="4">
        <v>1</v>
      </c>
      <c r="G41" s="280" t="s">
        <v>12</v>
      </c>
      <c r="H41" s="217"/>
    </row>
    <row r="42" spans="1:8" x14ac:dyDescent="0.25">
      <c r="B42" s="245" t="s">
        <v>2527</v>
      </c>
      <c r="C42" s="211">
        <v>9510</v>
      </c>
      <c r="D42" s="208" t="s">
        <v>2526</v>
      </c>
      <c r="E42" s="264">
        <v>4850</v>
      </c>
      <c r="F42" s="4">
        <v>1</v>
      </c>
      <c r="G42" s="280" t="s">
        <v>12</v>
      </c>
      <c r="H42" s="217"/>
    </row>
    <row r="43" spans="1:8" x14ac:dyDescent="0.25">
      <c r="B43" s="245" t="s">
        <v>2525</v>
      </c>
      <c r="C43" s="211">
        <v>9510</v>
      </c>
      <c r="D43" s="208" t="s">
        <v>2524</v>
      </c>
      <c r="E43" s="264">
        <v>2660</v>
      </c>
      <c r="F43" s="4">
        <v>1</v>
      </c>
      <c r="G43" s="280" t="s">
        <v>12</v>
      </c>
      <c r="H43" s="217"/>
    </row>
    <row r="44" spans="1:8" x14ac:dyDescent="0.25">
      <c r="B44" s="245" t="s">
        <v>2523</v>
      </c>
      <c r="C44" s="211">
        <v>9510</v>
      </c>
      <c r="D44" s="208" t="s">
        <v>2522</v>
      </c>
      <c r="E44" s="264">
        <v>1910</v>
      </c>
      <c r="F44" s="4">
        <v>1</v>
      </c>
      <c r="G44" s="280" t="s">
        <v>11</v>
      </c>
      <c r="H44" s="217"/>
    </row>
    <row r="45" spans="1:8" x14ac:dyDescent="0.25">
      <c r="B45" s="245" t="s">
        <v>2521</v>
      </c>
      <c r="C45" s="211">
        <v>9510</v>
      </c>
      <c r="D45" s="208" t="s">
        <v>2520</v>
      </c>
      <c r="E45" s="264">
        <v>2080</v>
      </c>
      <c r="F45" s="4">
        <v>1</v>
      </c>
      <c r="G45" s="280" t="s">
        <v>12</v>
      </c>
      <c r="H45" s="217"/>
    </row>
    <row r="46" spans="1:8" x14ac:dyDescent="0.25">
      <c r="B46" s="245"/>
      <c r="C46" s="211"/>
      <c r="D46" s="208"/>
      <c r="E46" s="264"/>
      <c r="F46" s="4"/>
      <c r="G46" s="280"/>
      <c r="H46" s="217"/>
    </row>
    <row r="47" spans="1:8" ht="18.75" x14ac:dyDescent="0.3">
      <c r="A47" s="2"/>
      <c r="B47" s="250" t="s">
        <v>2519</v>
      </c>
      <c r="C47" s="211"/>
      <c r="D47" s="208"/>
      <c r="E47" s="264"/>
      <c r="F47" s="4" t="s">
        <v>3386</v>
      </c>
      <c r="G47" s="280"/>
      <c r="H47" s="219"/>
    </row>
    <row r="48" spans="1:8" x14ac:dyDescent="0.25">
      <c r="A48" s="22"/>
      <c r="B48" s="245" t="s">
        <v>2518</v>
      </c>
      <c r="C48" s="211">
        <v>9510</v>
      </c>
      <c r="D48" s="208" t="s">
        <v>2517</v>
      </c>
      <c r="E48" s="264">
        <v>4970</v>
      </c>
      <c r="F48" s="4">
        <v>1</v>
      </c>
      <c r="G48" s="280" t="s">
        <v>12</v>
      </c>
      <c r="H48" s="219"/>
    </row>
    <row r="49" spans="1:8" x14ac:dyDescent="0.25">
      <c r="A49" s="2"/>
      <c r="B49" s="245" t="s">
        <v>2516</v>
      </c>
      <c r="C49" s="211">
        <v>9510</v>
      </c>
      <c r="D49" s="208" t="s">
        <v>2515</v>
      </c>
      <c r="E49" s="264">
        <v>5310</v>
      </c>
      <c r="F49" s="4">
        <v>1</v>
      </c>
      <c r="G49" s="280" t="s">
        <v>12</v>
      </c>
      <c r="H49" s="219"/>
    </row>
    <row r="50" spans="1:8" x14ac:dyDescent="0.25">
      <c r="B50" s="245" t="s">
        <v>2514</v>
      </c>
      <c r="C50" s="211">
        <v>9510</v>
      </c>
      <c r="D50" s="208" t="s">
        <v>2513</v>
      </c>
      <c r="E50" s="264">
        <v>2350</v>
      </c>
      <c r="F50" s="4">
        <v>1</v>
      </c>
      <c r="G50" s="280" t="s">
        <v>11</v>
      </c>
      <c r="H50" s="217"/>
    </row>
    <row r="51" spans="1:8" x14ac:dyDescent="0.25">
      <c r="A51" s="22"/>
      <c r="B51" s="245" t="s">
        <v>2512</v>
      </c>
      <c r="C51" s="211">
        <v>9510</v>
      </c>
      <c r="D51" s="208" t="s">
        <v>2511</v>
      </c>
      <c r="E51" s="264">
        <v>2590</v>
      </c>
      <c r="F51" s="4">
        <v>1</v>
      </c>
      <c r="G51" s="280" t="s">
        <v>12</v>
      </c>
      <c r="H51" s="220"/>
    </row>
    <row r="52" spans="1:8" x14ac:dyDescent="0.25">
      <c r="A52" s="22"/>
      <c r="B52" s="245" t="s">
        <v>2510</v>
      </c>
      <c r="C52" s="211">
        <v>9540</v>
      </c>
      <c r="D52" s="208" t="s">
        <v>2509</v>
      </c>
      <c r="E52" s="264">
        <v>6200</v>
      </c>
      <c r="F52" s="4">
        <v>1</v>
      </c>
      <c r="G52" s="280" t="s">
        <v>12</v>
      </c>
      <c r="H52" s="220"/>
    </row>
    <row r="53" spans="1:8" x14ac:dyDescent="0.25">
      <c r="A53" s="22"/>
      <c r="B53" s="245" t="s">
        <v>3777</v>
      </c>
      <c r="C53" s="211">
        <v>9510</v>
      </c>
      <c r="D53" s="208" t="s">
        <v>3778</v>
      </c>
      <c r="E53" s="264">
        <v>4490</v>
      </c>
      <c r="F53" s="4">
        <v>1</v>
      </c>
      <c r="G53" s="280" t="s">
        <v>12</v>
      </c>
      <c r="H53" s="220"/>
    </row>
    <row r="54" spans="1:8" x14ac:dyDescent="0.25">
      <c r="A54" s="22"/>
      <c r="B54" s="245" t="s">
        <v>2508</v>
      </c>
      <c r="C54" s="211">
        <v>9510</v>
      </c>
      <c r="D54" s="208" t="s">
        <v>2507</v>
      </c>
      <c r="E54" s="264">
        <v>2840</v>
      </c>
      <c r="F54" s="4">
        <v>1</v>
      </c>
      <c r="G54" s="280" t="s">
        <v>12</v>
      </c>
      <c r="H54" s="220"/>
    </row>
    <row r="55" spans="1:8" x14ac:dyDescent="0.25">
      <c r="A55" s="22"/>
      <c r="B55" s="245"/>
      <c r="C55" s="211"/>
      <c r="D55" s="208"/>
      <c r="E55" s="264"/>
      <c r="F55" s="4"/>
      <c r="G55" s="280"/>
      <c r="H55" s="220"/>
    </row>
    <row r="56" spans="1:8" ht="18.75" x14ac:dyDescent="0.3">
      <c r="B56" s="250" t="s">
        <v>2506</v>
      </c>
      <c r="C56" s="211"/>
      <c r="D56" s="208"/>
      <c r="E56" s="264"/>
      <c r="F56" s="4" t="s">
        <v>3386</v>
      </c>
      <c r="G56" s="280"/>
      <c r="H56" s="217"/>
    </row>
    <row r="57" spans="1:8" x14ac:dyDescent="0.25">
      <c r="B57" s="245" t="s">
        <v>2505</v>
      </c>
      <c r="C57" s="211">
        <v>9510</v>
      </c>
      <c r="D57" s="208" t="s">
        <v>2504</v>
      </c>
      <c r="E57" s="264">
        <v>1990</v>
      </c>
      <c r="F57" s="4">
        <v>1</v>
      </c>
      <c r="G57" s="280" t="s">
        <v>12</v>
      </c>
      <c r="H57" s="217"/>
    </row>
    <row r="58" spans="1:8" x14ac:dyDescent="0.25">
      <c r="B58" s="245"/>
      <c r="C58" s="211"/>
      <c r="D58" s="208"/>
      <c r="E58" s="264"/>
      <c r="F58" s="4"/>
      <c r="G58" s="280"/>
      <c r="H58" s="217"/>
    </row>
    <row r="59" spans="1:8" ht="18.75" x14ac:dyDescent="0.3">
      <c r="B59" s="250" t="s">
        <v>2503</v>
      </c>
      <c r="C59" s="211"/>
      <c r="D59" s="208"/>
      <c r="E59" s="264"/>
      <c r="F59" s="4" t="s">
        <v>3386</v>
      </c>
      <c r="G59" s="280"/>
      <c r="H59" s="217"/>
    </row>
    <row r="60" spans="1:8" x14ac:dyDescent="0.25">
      <c r="B60" s="245" t="s">
        <v>2502</v>
      </c>
      <c r="C60" s="211">
        <v>9510</v>
      </c>
      <c r="D60" s="208" t="s">
        <v>2501</v>
      </c>
      <c r="E60" s="264">
        <v>5250</v>
      </c>
      <c r="F60" s="4">
        <v>1</v>
      </c>
      <c r="G60" s="280" t="s">
        <v>11</v>
      </c>
      <c r="H60" s="217"/>
    </row>
    <row r="61" spans="1:8" x14ac:dyDescent="0.25">
      <c r="A61" s="2"/>
      <c r="B61" s="245" t="s">
        <v>2500</v>
      </c>
      <c r="C61" s="211">
        <v>9510</v>
      </c>
      <c r="D61" s="208" t="s">
        <v>2499</v>
      </c>
      <c r="E61" s="264">
        <v>6920</v>
      </c>
      <c r="F61" s="4">
        <v>1</v>
      </c>
      <c r="G61" s="280" t="s">
        <v>12</v>
      </c>
      <c r="H61" s="219"/>
    </row>
    <row r="62" spans="1:8" x14ac:dyDescent="0.25">
      <c r="A62" s="2"/>
      <c r="B62" s="245"/>
      <c r="C62" s="211"/>
      <c r="D62" s="208"/>
      <c r="E62" s="264"/>
      <c r="F62" s="4"/>
      <c r="G62" s="280"/>
      <c r="H62" s="219"/>
    </row>
    <row r="63" spans="1:8" ht="18.75" x14ac:dyDescent="0.3">
      <c r="B63" s="250" t="s">
        <v>2498</v>
      </c>
      <c r="C63" s="211"/>
      <c r="D63" s="208"/>
      <c r="E63" s="264"/>
      <c r="F63" s="4" t="s">
        <v>3386</v>
      </c>
      <c r="G63" s="280"/>
      <c r="H63" s="217"/>
    </row>
    <row r="64" spans="1:8" x14ac:dyDescent="0.25">
      <c r="B64" s="245" t="s">
        <v>2497</v>
      </c>
      <c r="C64" s="211">
        <v>9540</v>
      </c>
      <c r="D64" s="208" t="s">
        <v>2496</v>
      </c>
      <c r="E64" s="264">
        <v>2300</v>
      </c>
      <c r="F64" s="4">
        <v>1</v>
      </c>
      <c r="G64" s="280" t="s">
        <v>11</v>
      </c>
      <c r="H64" s="217"/>
    </row>
    <row r="65" spans="1:8" x14ac:dyDescent="0.25">
      <c r="B65" s="245" t="s">
        <v>2495</v>
      </c>
      <c r="C65" s="211">
        <v>9540</v>
      </c>
      <c r="D65" s="208" t="s">
        <v>2494</v>
      </c>
      <c r="E65" s="264">
        <v>5990</v>
      </c>
      <c r="F65" s="4">
        <v>1</v>
      </c>
      <c r="G65" s="280" t="s">
        <v>11</v>
      </c>
      <c r="H65" s="217"/>
    </row>
    <row r="66" spans="1:8" x14ac:dyDescent="0.25">
      <c r="B66" s="245" t="s">
        <v>2493</v>
      </c>
      <c r="C66" s="211">
        <v>9540</v>
      </c>
      <c r="D66" s="208" t="s">
        <v>2492</v>
      </c>
      <c r="E66" s="264">
        <v>2450</v>
      </c>
      <c r="F66" s="4">
        <v>1</v>
      </c>
      <c r="G66" s="280" t="s">
        <v>12</v>
      </c>
      <c r="H66" s="217"/>
    </row>
    <row r="67" spans="1:8" x14ac:dyDescent="0.25">
      <c r="B67" s="245" t="s">
        <v>2491</v>
      </c>
      <c r="C67" s="211">
        <v>9540</v>
      </c>
      <c r="D67" s="208" t="s">
        <v>2490</v>
      </c>
      <c r="E67" s="264">
        <v>2520</v>
      </c>
      <c r="F67" s="4">
        <v>1</v>
      </c>
      <c r="G67" s="280" t="s">
        <v>12</v>
      </c>
      <c r="H67" s="217"/>
    </row>
    <row r="68" spans="1:8" x14ac:dyDescent="0.25">
      <c r="B68" s="245" t="s">
        <v>2489</v>
      </c>
      <c r="C68" s="211">
        <v>9540</v>
      </c>
      <c r="D68" s="208" t="s">
        <v>2488</v>
      </c>
      <c r="E68" s="264">
        <v>5590</v>
      </c>
      <c r="F68" s="4">
        <v>1</v>
      </c>
      <c r="G68" s="280" t="s">
        <v>12</v>
      </c>
      <c r="H68" s="217"/>
    </row>
    <row r="69" spans="1:8" x14ac:dyDescent="0.25">
      <c r="B69" s="245"/>
      <c r="C69" s="211"/>
      <c r="D69" s="208"/>
      <c r="E69" s="264"/>
      <c r="F69" s="4"/>
      <c r="G69" s="280"/>
      <c r="H69" s="217"/>
    </row>
    <row r="70" spans="1:8" ht="18.75" x14ac:dyDescent="0.3">
      <c r="B70" s="250" t="s">
        <v>2487</v>
      </c>
      <c r="C70" s="211"/>
      <c r="D70" s="208"/>
      <c r="E70" s="264"/>
      <c r="F70" s="4" t="s">
        <v>3386</v>
      </c>
      <c r="G70" s="280"/>
      <c r="H70" s="217"/>
    </row>
    <row r="71" spans="1:8" x14ac:dyDescent="0.25">
      <c r="B71" s="245" t="s">
        <v>2486</v>
      </c>
      <c r="C71" s="211">
        <v>9550</v>
      </c>
      <c r="D71" s="208" t="s">
        <v>2485</v>
      </c>
      <c r="E71" s="264">
        <v>6790</v>
      </c>
      <c r="F71" s="4">
        <v>1</v>
      </c>
      <c r="G71" s="280" t="s">
        <v>12</v>
      </c>
      <c r="H71" s="217"/>
    </row>
    <row r="72" spans="1:8" x14ac:dyDescent="0.25">
      <c r="A72" s="2"/>
      <c r="B72" s="245" t="s">
        <v>2484</v>
      </c>
      <c r="C72" s="211">
        <v>9550</v>
      </c>
      <c r="D72" s="208" t="s">
        <v>2483</v>
      </c>
      <c r="E72" s="264">
        <v>6790</v>
      </c>
      <c r="F72" s="4">
        <v>1</v>
      </c>
      <c r="G72" s="280" t="s">
        <v>12</v>
      </c>
      <c r="H72" s="219"/>
    </row>
    <row r="73" spans="1:8" x14ac:dyDescent="0.25">
      <c r="A73" s="2"/>
      <c r="B73" s="245"/>
      <c r="C73" s="211"/>
      <c r="D73" s="208"/>
      <c r="E73" s="264"/>
      <c r="F73" s="4"/>
      <c r="G73" s="280"/>
      <c r="H73" s="219"/>
    </row>
    <row r="74" spans="1:8" ht="18.75" x14ac:dyDescent="0.3">
      <c r="A74" s="2"/>
      <c r="B74" s="250" t="s">
        <v>2482</v>
      </c>
      <c r="C74" s="211"/>
      <c r="D74" s="208"/>
      <c r="E74" s="264"/>
      <c r="F74" s="4" t="s">
        <v>3386</v>
      </c>
      <c r="G74" s="280"/>
      <c r="H74" s="219"/>
    </row>
    <row r="75" spans="1:8" x14ac:dyDescent="0.25">
      <c r="A75" s="2"/>
      <c r="B75" s="245" t="s">
        <v>2481</v>
      </c>
      <c r="C75" s="211">
        <v>9540</v>
      </c>
      <c r="D75" s="208" t="s">
        <v>2480</v>
      </c>
      <c r="E75" s="264">
        <v>18440</v>
      </c>
      <c r="F75" s="4">
        <v>1</v>
      </c>
      <c r="G75" s="280" t="s">
        <v>12</v>
      </c>
      <c r="H75" s="219"/>
    </row>
    <row r="76" spans="1:8" x14ac:dyDescent="0.25">
      <c r="A76" s="2"/>
      <c r="B76" s="245" t="s">
        <v>2479</v>
      </c>
      <c r="C76" s="211">
        <v>9540</v>
      </c>
      <c r="D76" s="208" t="s">
        <v>2478</v>
      </c>
      <c r="E76" s="264">
        <v>18550</v>
      </c>
      <c r="F76" s="4">
        <v>1</v>
      </c>
      <c r="G76" s="280" t="s">
        <v>12</v>
      </c>
      <c r="H76" s="219"/>
    </row>
    <row r="77" spans="1:8" x14ac:dyDescent="0.25">
      <c r="A77" s="2"/>
      <c r="B77" s="245" t="s">
        <v>2477</v>
      </c>
      <c r="C77" s="211">
        <v>9590</v>
      </c>
      <c r="D77" s="208" t="s">
        <v>2476</v>
      </c>
      <c r="E77" s="264">
        <v>29975</v>
      </c>
      <c r="F77" s="4">
        <v>1</v>
      </c>
      <c r="G77" s="280" t="s">
        <v>12</v>
      </c>
      <c r="H77" s="219"/>
    </row>
    <row r="78" spans="1:8" x14ac:dyDescent="0.25">
      <c r="B78" s="245" t="s">
        <v>3779</v>
      </c>
      <c r="C78" s="211">
        <v>9540</v>
      </c>
      <c r="D78" s="208" t="s">
        <v>3780</v>
      </c>
      <c r="E78" s="264">
        <v>22060</v>
      </c>
      <c r="F78" s="4">
        <v>1</v>
      </c>
      <c r="G78" s="280" t="s">
        <v>12</v>
      </c>
      <c r="H78" s="217"/>
    </row>
    <row r="79" spans="1:8" x14ac:dyDescent="0.25">
      <c r="B79" s="245"/>
      <c r="C79" s="211"/>
      <c r="D79" s="208"/>
      <c r="E79" s="264"/>
      <c r="F79" s="4"/>
      <c r="G79" s="280"/>
      <c r="H79" s="217"/>
    </row>
    <row r="80" spans="1:8" ht="18.75" x14ac:dyDescent="0.3">
      <c r="B80" s="250" t="s">
        <v>2475</v>
      </c>
      <c r="C80" s="211"/>
      <c r="D80" s="208"/>
      <c r="E80" s="264"/>
      <c r="F80" s="4" t="s">
        <v>3386</v>
      </c>
      <c r="G80" s="280"/>
      <c r="H80" s="217"/>
    </row>
    <row r="81" spans="1:8" x14ac:dyDescent="0.25">
      <c r="A81" s="2"/>
      <c r="B81" s="245" t="s">
        <v>2474</v>
      </c>
      <c r="C81" s="211">
        <v>9520</v>
      </c>
      <c r="D81" s="208" t="s">
        <v>2473</v>
      </c>
      <c r="E81" s="264">
        <v>10340</v>
      </c>
      <c r="F81" s="4">
        <v>1</v>
      </c>
      <c r="G81" s="280" t="s">
        <v>12</v>
      </c>
      <c r="H81" s="219"/>
    </row>
    <row r="82" spans="1:8" x14ac:dyDescent="0.25">
      <c r="B82" s="245" t="s">
        <v>2472</v>
      </c>
      <c r="C82" s="211">
        <v>9520</v>
      </c>
      <c r="D82" s="208" t="s">
        <v>2471</v>
      </c>
      <c r="E82" s="264">
        <v>10340</v>
      </c>
      <c r="F82" s="4">
        <v>1</v>
      </c>
      <c r="G82" s="280" t="s">
        <v>12</v>
      </c>
      <c r="H82" s="219"/>
    </row>
    <row r="83" spans="1:8" x14ac:dyDescent="0.25">
      <c r="A83" s="22"/>
      <c r="B83" s="245" t="s">
        <v>2470</v>
      </c>
      <c r="C83" s="211">
        <v>9520</v>
      </c>
      <c r="D83" s="208" t="s">
        <v>2469</v>
      </c>
      <c r="E83" s="264">
        <v>10775</v>
      </c>
      <c r="F83" s="4">
        <v>1</v>
      </c>
      <c r="G83" s="280" t="s">
        <v>12</v>
      </c>
      <c r="H83" s="219"/>
    </row>
    <row r="84" spans="1:8" x14ac:dyDescent="0.25">
      <c r="A84" s="22"/>
      <c r="B84" s="245" t="s">
        <v>2468</v>
      </c>
      <c r="C84" s="211">
        <v>9520</v>
      </c>
      <c r="D84" s="208" t="s">
        <v>2467</v>
      </c>
      <c r="E84" s="264">
        <v>10775</v>
      </c>
      <c r="F84" s="4">
        <v>1</v>
      </c>
      <c r="G84" s="280" t="s">
        <v>12</v>
      </c>
      <c r="H84" s="219"/>
    </row>
    <row r="85" spans="1:8" x14ac:dyDescent="0.25">
      <c r="A85" s="22"/>
      <c r="B85" s="245" t="s">
        <v>2466</v>
      </c>
      <c r="C85" s="211">
        <v>9520</v>
      </c>
      <c r="D85" s="208" t="s">
        <v>2465</v>
      </c>
      <c r="E85" s="264">
        <v>11890</v>
      </c>
      <c r="F85" s="4">
        <v>1</v>
      </c>
      <c r="G85" s="280" t="s">
        <v>12</v>
      </c>
      <c r="H85" s="219"/>
    </row>
    <row r="86" spans="1:8" x14ac:dyDescent="0.25">
      <c r="B86" s="245" t="s">
        <v>2464</v>
      </c>
      <c r="C86" s="211">
        <v>9520</v>
      </c>
      <c r="D86" s="208" t="s">
        <v>2463</v>
      </c>
      <c r="E86" s="264">
        <v>12110</v>
      </c>
      <c r="F86" s="4">
        <v>1</v>
      </c>
      <c r="G86" s="280" t="s">
        <v>12</v>
      </c>
      <c r="H86" s="217"/>
    </row>
    <row r="87" spans="1:8" x14ac:dyDescent="0.25">
      <c r="B87" s="245" t="s">
        <v>2462</v>
      </c>
      <c r="C87" s="211">
        <v>9520</v>
      </c>
      <c r="D87" s="208" t="s">
        <v>2461</v>
      </c>
      <c r="E87" s="264">
        <v>10970</v>
      </c>
      <c r="F87" s="4">
        <v>1</v>
      </c>
      <c r="G87" s="280" t="s">
        <v>12</v>
      </c>
      <c r="H87" s="217"/>
    </row>
    <row r="88" spans="1:8" x14ac:dyDescent="0.25">
      <c r="B88" s="245" t="s">
        <v>2460</v>
      </c>
      <c r="C88" s="211">
        <v>9520</v>
      </c>
      <c r="D88" s="208" t="s">
        <v>2459</v>
      </c>
      <c r="E88" s="264">
        <v>9780</v>
      </c>
      <c r="F88" s="4">
        <v>1</v>
      </c>
      <c r="G88" s="280" t="s">
        <v>12</v>
      </c>
      <c r="H88" s="217"/>
    </row>
    <row r="89" spans="1:8" x14ac:dyDescent="0.25">
      <c r="B89" s="245" t="s">
        <v>2458</v>
      </c>
      <c r="C89" s="211">
        <v>9520</v>
      </c>
      <c r="D89" s="208" t="s">
        <v>2457</v>
      </c>
      <c r="E89" s="264">
        <v>12190</v>
      </c>
      <c r="F89" s="4">
        <v>1</v>
      </c>
      <c r="G89" s="280" t="s">
        <v>12</v>
      </c>
      <c r="H89" s="217"/>
    </row>
    <row r="90" spans="1:8" x14ac:dyDescent="0.25">
      <c r="B90" s="245"/>
      <c r="C90" s="211"/>
      <c r="D90" s="208"/>
      <c r="E90" s="264"/>
      <c r="F90" s="4"/>
      <c r="G90" s="280"/>
      <c r="H90" s="217"/>
    </row>
    <row r="91" spans="1:8" ht="18.75" x14ac:dyDescent="0.3">
      <c r="B91" s="250" t="s">
        <v>2456</v>
      </c>
      <c r="C91" s="209"/>
      <c r="D91" s="208"/>
      <c r="E91" s="264"/>
      <c r="F91" s="4" t="s">
        <v>3386</v>
      </c>
      <c r="G91" s="280"/>
      <c r="H91" s="217"/>
    </row>
    <row r="92" spans="1:8" x14ac:dyDescent="0.25">
      <c r="B92" s="245" t="s">
        <v>2455</v>
      </c>
      <c r="C92" s="211">
        <v>9530</v>
      </c>
      <c r="D92" s="208" t="s">
        <v>2454</v>
      </c>
      <c r="E92" s="264">
        <v>16150</v>
      </c>
      <c r="F92" s="4">
        <v>1</v>
      </c>
      <c r="G92" s="280" t="s">
        <v>12</v>
      </c>
      <c r="H92" s="217"/>
    </row>
    <row r="93" spans="1:8" x14ac:dyDescent="0.25">
      <c r="B93" s="245" t="s">
        <v>2453</v>
      </c>
      <c r="C93" s="211">
        <v>9530</v>
      </c>
      <c r="D93" s="208" t="s">
        <v>2452</v>
      </c>
      <c r="E93" s="264">
        <v>16150</v>
      </c>
      <c r="F93" s="4">
        <v>1</v>
      </c>
      <c r="G93" s="280" t="s">
        <v>12</v>
      </c>
      <c r="H93" s="217"/>
    </row>
    <row r="94" spans="1:8" x14ac:dyDescent="0.25">
      <c r="B94" s="245" t="s">
        <v>2451</v>
      </c>
      <c r="C94" s="211">
        <v>9530</v>
      </c>
      <c r="D94" s="208" t="s">
        <v>2450</v>
      </c>
      <c r="E94" s="264">
        <v>16150</v>
      </c>
      <c r="F94" s="4">
        <v>1</v>
      </c>
      <c r="G94" s="280" t="s">
        <v>11</v>
      </c>
      <c r="H94" s="217"/>
    </row>
    <row r="95" spans="1:8" x14ac:dyDescent="0.25">
      <c r="B95" s="245" t="s">
        <v>2449</v>
      </c>
      <c r="C95" s="211">
        <v>9530</v>
      </c>
      <c r="D95" s="208" t="s">
        <v>2448</v>
      </c>
      <c r="E95" s="264">
        <v>16150</v>
      </c>
      <c r="F95" s="4">
        <v>1</v>
      </c>
      <c r="G95" s="280" t="s">
        <v>11</v>
      </c>
      <c r="H95" s="217"/>
    </row>
    <row r="96" spans="1:8" x14ac:dyDescent="0.25">
      <c r="B96" s="245" t="s">
        <v>2447</v>
      </c>
      <c r="C96" s="211">
        <v>9530</v>
      </c>
      <c r="D96" s="208" t="s">
        <v>2446</v>
      </c>
      <c r="E96" s="264">
        <v>18250</v>
      </c>
      <c r="F96" s="4">
        <v>1</v>
      </c>
      <c r="G96" s="280" t="s">
        <v>12</v>
      </c>
      <c r="H96" s="217"/>
    </row>
    <row r="97" spans="2:8" x14ac:dyDescent="0.25">
      <c r="B97" s="245" t="s">
        <v>2445</v>
      </c>
      <c r="C97" s="211">
        <v>9530</v>
      </c>
      <c r="D97" s="208" t="s">
        <v>2444</v>
      </c>
      <c r="E97" s="264">
        <v>18250</v>
      </c>
      <c r="F97" s="4">
        <v>1</v>
      </c>
      <c r="G97" s="280" t="s">
        <v>12</v>
      </c>
      <c r="H97" s="217"/>
    </row>
    <row r="98" spans="2:8" x14ac:dyDescent="0.25">
      <c r="B98" s="245" t="s">
        <v>2443</v>
      </c>
      <c r="C98" s="211">
        <v>9530</v>
      </c>
      <c r="D98" s="208" t="s">
        <v>2442</v>
      </c>
      <c r="E98" s="264">
        <v>18250</v>
      </c>
      <c r="F98" s="4">
        <v>1</v>
      </c>
      <c r="G98" s="280" t="s">
        <v>12</v>
      </c>
      <c r="H98" s="217"/>
    </row>
    <row r="99" spans="2:8" x14ac:dyDescent="0.25">
      <c r="B99" s="245"/>
      <c r="C99" s="211"/>
      <c r="D99" s="208"/>
      <c r="E99" s="264"/>
      <c r="F99" s="4"/>
      <c r="G99" s="280"/>
      <c r="H99" s="217"/>
    </row>
    <row r="100" spans="2:8" ht="18.75" x14ac:dyDescent="0.3">
      <c r="B100" s="250" t="s">
        <v>2441</v>
      </c>
      <c r="C100" s="211"/>
      <c r="D100" s="208"/>
      <c r="E100" s="264"/>
      <c r="F100" s="4" t="s">
        <v>3386</v>
      </c>
      <c r="G100" s="280"/>
      <c r="H100" s="217"/>
    </row>
    <row r="101" spans="2:8" x14ac:dyDescent="0.25">
      <c r="B101" s="13" t="s">
        <v>2440</v>
      </c>
      <c r="C101" s="211">
        <v>9530</v>
      </c>
      <c r="D101" s="208" t="s">
        <v>2439</v>
      </c>
      <c r="E101" s="264">
        <v>18690</v>
      </c>
      <c r="F101" s="4">
        <v>1</v>
      </c>
      <c r="G101" s="280" t="s">
        <v>12</v>
      </c>
      <c r="H101" s="217"/>
    </row>
    <row r="102" spans="2:8" x14ac:dyDescent="0.25">
      <c r="B102" s="245" t="s">
        <v>2438</v>
      </c>
      <c r="C102" s="211">
        <v>9530</v>
      </c>
      <c r="D102" s="208" t="s">
        <v>2437</v>
      </c>
      <c r="E102" s="264">
        <v>18690</v>
      </c>
      <c r="F102" s="4">
        <v>1</v>
      </c>
      <c r="G102" s="280" t="s">
        <v>12</v>
      </c>
      <c r="H102" s="217"/>
    </row>
    <row r="103" spans="2:8" x14ac:dyDescent="0.25">
      <c r="B103" s="245" t="s">
        <v>2436</v>
      </c>
      <c r="C103" s="211">
        <v>9530</v>
      </c>
      <c r="D103" s="208" t="s">
        <v>2435</v>
      </c>
      <c r="E103" s="264">
        <v>18190</v>
      </c>
      <c r="F103" s="4">
        <v>1</v>
      </c>
      <c r="G103" s="280" t="s">
        <v>11</v>
      </c>
      <c r="H103" s="217"/>
    </row>
    <row r="104" spans="2:8" x14ac:dyDescent="0.25">
      <c r="B104" s="245" t="s">
        <v>2434</v>
      </c>
      <c r="C104" s="211">
        <v>9530</v>
      </c>
      <c r="D104" s="208" t="s">
        <v>2433</v>
      </c>
      <c r="E104" s="264">
        <v>18190</v>
      </c>
      <c r="F104" s="4">
        <v>1</v>
      </c>
      <c r="G104" s="280" t="s">
        <v>11</v>
      </c>
      <c r="H104" s="217"/>
    </row>
    <row r="105" spans="2:8" x14ac:dyDescent="0.25">
      <c r="B105" s="245"/>
      <c r="C105" s="211"/>
      <c r="D105" s="208"/>
      <c r="E105" s="264"/>
      <c r="F105" s="4"/>
      <c r="G105" s="280"/>
      <c r="H105" s="217"/>
    </row>
    <row r="106" spans="2:8" ht="18.75" x14ac:dyDescent="0.3">
      <c r="B106" s="250" t="s">
        <v>2432</v>
      </c>
      <c r="C106" s="211"/>
      <c r="D106" s="208"/>
      <c r="E106" s="264"/>
      <c r="F106" s="4" t="s">
        <v>3386</v>
      </c>
      <c r="G106" s="280"/>
      <c r="H106" s="217"/>
    </row>
    <row r="107" spans="2:8" x14ac:dyDescent="0.25">
      <c r="B107" s="245" t="s">
        <v>2431</v>
      </c>
      <c r="C107" s="211">
        <v>9530</v>
      </c>
      <c r="D107" s="208" t="s">
        <v>2430</v>
      </c>
      <c r="E107" s="264">
        <v>10190</v>
      </c>
      <c r="F107" s="4">
        <v>1</v>
      </c>
      <c r="G107" s="280" t="s">
        <v>12</v>
      </c>
      <c r="H107" s="217"/>
    </row>
    <row r="108" spans="2:8" x14ac:dyDescent="0.25">
      <c r="B108" s="245" t="s">
        <v>2429</v>
      </c>
      <c r="C108" s="211">
        <v>9530</v>
      </c>
      <c r="D108" s="208" t="s">
        <v>2428</v>
      </c>
      <c r="E108" s="264">
        <v>4930</v>
      </c>
      <c r="F108" s="4">
        <v>1</v>
      </c>
      <c r="G108" s="280" t="s">
        <v>12</v>
      </c>
      <c r="H108" s="217"/>
    </row>
    <row r="109" spans="2:8" x14ac:dyDescent="0.25">
      <c r="B109" s="245" t="s">
        <v>3781</v>
      </c>
      <c r="C109" s="211">
        <v>9530</v>
      </c>
      <c r="D109" s="208" t="s">
        <v>3782</v>
      </c>
      <c r="E109" s="264">
        <v>7820</v>
      </c>
      <c r="F109" s="4">
        <v>1</v>
      </c>
      <c r="G109" s="280" t="s">
        <v>12</v>
      </c>
      <c r="H109" s="217"/>
    </row>
    <row r="110" spans="2:8" x14ac:dyDescent="0.25">
      <c r="B110" s="245" t="s">
        <v>2427</v>
      </c>
      <c r="C110" s="211">
        <v>9530</v>
      </c>
      <c r="D110" s="208" t="s">
        <v>2426</v>
      </c>
      <c r="E110" s="264">
        <v>9730</v>
      </c>
      <c r="F110" s="4">
        <v>1</v>
      </c>
      <c r="G110" s="280" t="s">
        <v>12</v>
      </c>
      <c r="H110" s="217"/>
    </row>
    <row r="111" spans="2:8" x14ac:dyDescent="0.25">
      <c r="B111" s="245" t="s">
        <v>2425</v>
      </c>
      <c r="C111" s="211">
        <v>9530</v>
      </c>
      <c r="D111" s="208" t="s">
        <v>2424</v>
      </c>
      <c r="E111" s="264">
        <v>7540</v>
      </c>
      <c r="F111" s="4">
        <v>1</v>
      </c>
      <c r="G111" s="280" t="s">
        <v>11</v>
      </c>
      <c r="H111" s="217"/>
    </row>
    <row r="112" spans="2:8" x14ac:dyDescent="0.25">
      <c r="B112" s="245" t="s">
        <v>2423</v>
      </c>
      <c r="C112" s="211">
        <v>9530</v>
      </c>
      <c r="D112" s="208" t="s">
        <v>2422</v>
      </c>
      <c r="E112" s="264">
        <v>10190</v>
      </c>
      <c r="F112" s="4">
        <v>1</v>
      </c>
      <c r="G112" s="280" t="s">
        <v>12</v>
      </c>
      <c r="H112" s="217"/>
    </row>
    <row r="113" spans="2:8" x14ac:dyDescent="0.25">
      <c r="B113" s="245"/>
      <c r="C113" s="211"/>
      <c r="D113" s="208"/>
      <c r="E113" s="264"/>
      <c r="F113" s="4"/>
      <c r="G113" s="280"/>
      <c r="H113" s="217"/>
    </row>
    <row r="114" spans="2:8" ht="18.75" x14ac:dyDescent="0.3">
      <c r="B114" s="250" t="s">
        <v>2421</v>
      </c>
      <c r="C114" s="211"/>
      <c r="D114" s="208"/>
      <c r="E114" s="264"/>
      <c r="F114" s="4" t="s">
        <v>3386</v>
      </c>
      <c r="G114" s="280"/>
      <c r="H114" s="217"/>
    </row>
    <row r="115" spans="2:8" x14ac:dyDescent="0.25">
      <c r="B115" s="245" t="s">
        <v>2420</v>
      </c>
      <c r="C115" s="211">
        <v>9530</v>
      </c>
      <c r="D115" s="208" t="s">
        <v>2419</v>
      </c>
      <c r="E115" s="264">
        <v>11345</v>
      </c>
      <c r="F115" s="4">
        <v>1</v>
      </c>
      <c r="G115" s="280" t="s">
        <v>12</v>
      </c>
      <c r="H115" s="217"/>
    </row>
    <row r="116" spans="2:8" x14ac:dyDescent="0.25">
      <c r="B116" s="245" t="s">
        <v>3783</v>
      </c>
      <c r="C116" s="211">
        <v>9540</v>
      </c>
      <c r="D116" s="208" t="s">
        <v>3784</v>
      </c>
      <c r="E116" s="264">
        <v>13050</v>
      </c>
      <c r="F116" s="4">
        <v>1</v>
      </c>
      <c r="G116" s="280" t="s">
        <v>12</v>
      </c>
      <c r="H116" s="217"/>
    </row>
    <row r="117" spans="2:8" x14ac:dyDescent="0.25">
      <c r="B117" s="245"/>
      <c r="C117" s="211"/>
      <c r="D117" s="208"/>
      <c r="E117" s="264"/>
      <c r="F117" s="4"/>
      <c r="G117" s="280"/>
      <c r="H117" s="217"/>
    </row>
    <row r="118" spans="2:8" ht="18.75" x14ac:dyDescent="0.3">
      <c r="B118" s="250" t="s">
        <v>2418</v>
      </c>
      <c r="C118" s="211"/>
      <c r="D118" s="208"/>
      <c r="E118" s="264"/>
      <c r="F118" s="4" t="s">
        <v>3386</v>
      </c>
      <c r="G118" s="280"/>
      <c r="H118" s="217"/>
    </row>
    <row r="119" spans="2:8" x14ac:dyDescent="0.25">
      <c r="B119" s="245" t="s">
        <v>2417</v>
      </c>
      <c r="C119" s="211">
        <v>9530</v>
      </c>
      <c r="D119" s="208" t="s">
        <v>2416</v>
      </c>
      <c r="E119" s="264">
        <v>15820</v>
      </c>
      <c r="F119" s="4">
        <v>1</v>
      </c>
      <c r="G119" s="280" t="s">
        <v>12</v>
      </c>
      <c r="H119" s="217"/>
    </row>
    <row r="120" spans="2:8" x14ac:dyDescent="0.25">
      <c r="B120" s="245" t="s">
        <v>2415</v>
      </c>
      <c r="C120" s="211">
        <v>9530</v>
      </c>
      <c r="D120" s="208" t="s">
        <v>2414</v>
      </c>
      <c r="E120" s="264">
        <v>18080</v>
      </c>
      <c r="F120" s="4">
        <v>1</v>
      </c>
      <c r="G120" s="280" t="s">
        <v>12</v>
      </c>
      <c r="H120" s="217"/>
    </row>
    <row r="121" spans="2:8" x14ac:dyDescent="0.25">
      <c r="B121" s="245"/>
      <c r="C121" s="211"/>
      <c r="D121" s="208"/>
      <c r="E121" s="264"/>
      <c r="F121" s="4"/>
      <c r="G121" s="280"/>
      <c r="H121" s="217"/>
    </row>
    <row r="122" spans="2:8" ht="18.75" x14ac:dyDescent="0.3">
      <c r="B122" s="250" t="s">
        <v>3785</v>
      </c>
      <c r="C122" s="211"/>
      <c r="D122" s="208"/>
      <c r="E122" s="264"/>
      <c r="F122" s="4" t="s">
        <v>3386</v>
      </c>
      <c r="G122" s="280"/>
      <c r="H122" s="217"/>
    </row>
    <row r="123" spans="2:8" x14ac:dyDescent="0.25">
      <c r="B123" s="345" t="s">
        <v>3786</v>
      </c>
      <c r="C123" s="211">
        <v>9540</v>
      </c>
      <c r="D123" s="208" t="s">
        <v>3787</v>
      </c>
      <c r="E123" s="264">
        <v>29990</v>
      </c>
      <c r="F123" s="4">
        <v>1</v>
      </c>
      <c r="G123" s="280" t="s">
        <v>12</v>
      </c>
      <c r="H123" s="217"/>
    </row>
    <row r="124" spans="2:8" x14ac:dyDescent="0.25">
      <c r="B124" s="345" t="s">
        <v>3788</v>
      </c>
      <c r="C124" s="211">
        <v>9540</v>
      </c>
      <c r="D124" s="208" t="s">
        <v>3789</v>
      </c>
      <c r="E124" s="264">
        <v>6570</v>
      </c>
      <c r="F124" s="4">
        <v>1</v>
      </c>
      <c r="G124" s="280" t="s">
        <v>12</v>
      </c>
      <c r="H124" s="217"/>
    </row>
    <row r="125" spans="2:8" x14ac:dyDescent="0.25">
      <c r="B125" s="345" t="s">
        <v>3790</v>
      </c>
      <c r="C125" s="211">
        <v>9540</v>
      </c>
      <c r="D125" s="208" t="s">
        <v>3791</v>
      </c>
      <c r="E125" s="264">
        <v>30990</v>
      </c>
      <c r="F125" s="4">
        <v>1</v>
      </c>
      <c r="G125" s="280" t="s">
        <v>12</v>
      </c>
      <c r="H125" s="217"/>
    </row>
    <row r="126" spans="2:8" x14ac:dyDescent="0.25">
      <c r="B126" s="345" t="s">
        <v>3792</v>
      </c>
      <c r="C126" s="211">
        <v>9540</v>
      </c>
      <c r="D126" s="208" t="s">
        <v>3793</v>
      </c>
      <c r="E126" s="264">
        <v>21550</v>
      </c>
      <c r="F126" s="4">
        <v>1</v>
      </c>
      <c r="G126" s="280" t="s">
        <v>12</v>
      </c>
      <c r="H126" s="217"/>
    </row>
    <row r="127" spans="2:8" x14ac:dyDescent="0.25">
      <c r="B127" s="345" t="s">
        <v>3794</v>
      </c>
      <c r="C127" s="211">
        <v>9540</v>
      </c>
      <c r="D127" s="208" t="s">
        <v>3795</v>
      </c>
      <c r="E127" s="264">
        <v>21550</v>
      </c>
      <c r="F127" s="4">
        <v>1</v>
      </c>
      <c r="G127" s="280" t="s">
        <v>12</v>
      </c>
      <c r="H127" s="217"/>
    </row>
    <row r="128" spans="2:8" x14ac:dyDescent="0.25">
      <c r="B128" s="345" t="s">
        <v>3796</v>
      </c>
      <c r="C128" s="211">
        <v>9540</v>
      </c>
      <c r="D128" s="208" t="s">
        <v>3797</v>
      </c>
      <c r="E128" s="264">
        <v>21550</v>
      </c>
      <c r="F128" s="4">
        <v>1</v>
      </c>
      <c r="G128" s="280" t="s">
        <v>12</v>
      </c>
      <c r="H128" s="217"/>
    </row>
    <row r="129" spans="2:8" x14ac:dyDescent="0.25">
      <c r="B129" s="345" t="s">
        <v>3798</v>
      </c>
      <c r="C129" s="211">
        <v>9590</v>
      </c>
      <c r="D129" s="208" t="s">
        <v>3799</v>
      </c>
      <c r="E129" s="264">
        <v>571</v>
      </c>
      <c r="F129" s="4">
        <v>1</v>
      </c>
      <c r="G129" s="280" t="s">
        <v>12</v>
      </c>
      <c r="H129" s="217"/>
    </row>
    <row r="130" spans="2:8" x14ac:dyDescent="0.25">
      <c r="B130" s="345" t="s">
        <v>3800</v>
      </c>
      <c r="C130" s="211">
        <v>9590</v>
      </c>
      <c r="D130" s="208" t="s">
        <v>3801</v>
      </c>
      <c r="E130" s="264">
        <v>571</v>
      </c>
      <c r="F130" s="4">
        <v>1</v>
      </c>
      <c r="G130" s="280" t="s">
        <v>12</v>
      </c>
      <c r="H130" s="217"/>
    </row>
    <row r="131" spans="2:8" x14ac:dyDescent="0.25">
      <c r="B131" s="345" t="s">
        <v>3802</v>
      </c>
      <c r="C131" s="211">
        <v>9540</v>
      </c>
      <c r="D131" s="208" t="s">
        <v>3803</v>
      </c>
      <c r="E131" s="264">
        <v>6200</v>
      </c>
      <c r="F131" s="4">
        <v>1</v>
      </c>
      <c r="G131" s="280" t="s">
        <v>12</v>
      </c>
      <c r="H131" s="217"/>
    </row>
    <row r="132" spans="2:8" x14ac:dyDescent="0.25">
      <c r="B132" s="345"/>
      <c r="C132" s="211"/>
      <c r="D132" s="208"/>
      <c r="E132" s="264"/>
      <c r="F132" s="4"/>
      <c r="G132" s="280"/>
      <c r="H132" s="217"/>
    </row>
    <row r="133" spans="2:8" x14ac:dyDescent="0.25">
      <c r="B133" s="345"/>
      <c r="C133" s="211"/>
      <c r="D133" s="208"/>
      <c r="E133" s="264"/>
      <c r="F133" s="4"/>
      <c r="G133" s="280"/>
      <c r="H133" s="217"/>
    </row>
    <row r="134" spans="2:8" ht="18.75" x14ac:dyDescent="0.3">
      <c r="B134" s="250" t="s">
        <v>2413</v>
      </c>
      <c r="C134" s="211"/>
      <c r="D134" s="208"/>
      <c r="E134" s="264"/>
      <c r="F134" s="4" t="s">
        <v>3386</v>
      </c>
      <c r="G134" s="280"/>
      <c r="H134" s="217"/>
    </row>
    <row r="135" spans="2:8" x14ac:dyDescent="0.25">
      <c r="B135" s="245" t="s">
        <v>2412</v>
      </c>
      <c r="C135" s="211">
        <v>9540</v>
      </c>
      <c r="D135" s="208" t="s">
        <v>2411</v>
      </c>
      <c r="E135" s="264">
        <v>8480</v>
      </c>
      <c r="F135" s="4">
        <v>1</v>
      </c>
      <c r="G135" s="280" t="s">
        <v>12</v>
      </c>
      <c r="H135" s="217"/>
    </row>
    <row r="136" spans="2:8" x14ac:dyDescent="0.25">
      <c r="B136" s="245" t="s">
        <v>2410</v>
      </c>
      <c r="C136" s="211">
        <v>9540</v>
      </c>
      <c r="D136" s="208" t="s">
        <v>2409</v>
      </c>
      <c r="E136" s="264">
        <v>16490</v>
      </c>
      <c r="F136" s="4">
        <v>1</v>
      </c>
      <c r="G136" s="280" t="s">
        <v>12</v>
      </c>
      <c r="H136" s="217"/>
    </row>
    <row r="137" spans="2:8" x14ac:dyDescent="0.25">
      <c r="B137" s="111" t="s">
        <v>2408</v>
      </c>
      <c r="C137" s="211"/>
      <c r="D137" s="208"/>
      <c r="E137" s="264"/>
      <c r="F137" s="4" t="s">
        <v>3386</v>
      </c>
      <c r="G137" s="280"/>
      <c r="H137" s="217"/>
    </row>
    <row r="138" spans="2:8" x14ac:dyDescent="0.25">
      <c r="B138" s="245" t="s">
        <v>2407</v>
      </c>
      <c r="C138" s="211">
        <v>9540</v>
      </c>
      <c r="D138" s="208" t="s">
        <v>2406</v>
      </c>
      <c r="E138" s="264">
        <v>3240</v>
      </c>
      <c r="F138" s="4">
        <v>1</v>
      </c>
      <c r="G138" s="280" t="s">
        <v>12</v>
      </c>
      <c r="H138" s="217"/>
    </row>
    <row r="139" spans="2:8" x14ac:dyDescent="0.25">
      <c r="B139" s="245"/>
      <c r="C139" s="211"/>
      <c r="D139" s="208"/>
      <c r="E139" s="264"/>
      <c r="F139" s="4"/>
      <c r="G139" s="280"/>
      <c r="H139" s="217"/>
    </row>
    <row r="140" spans="2:8" ht="18.75" x14ac:dyDescent="0.3">
      <c r="B140" s="250" t="s">
        <v>2405</v>
      </c>
      <c r="C140" s="211"/>
      <c r="D140" s="208"/>
      <c r="E140" s="264"/>
      <c r="F140" s="4" t="s">
        <v>3386</v>
      </c>
      <c r="G140" s="280"/>
      <c r="H140" s="217"/>
    </row>
    <row r="141" spans="2:8" x14ac:dyDescent="0.25">
      <c r="B141" s="245" t="s">
        <v>2404</v>
      </c>
      <c r="C141" s="211">
        <v>9540</v>
      </c>
      <c r="D141" s="208" t="s">
        <v>2403</v>
      </c>
      <c r="E141" s="264">
        <v>14980</v>
      </c>
      <c r="F141" s="4">
        <v>1</v>
      </c>
      <c r="G141" s="280" t="s">
        <v>12</v>
      </c>
      <c r="H141" s="217"/>
    </row>
    <row r="142" spans="2:8" x14ac:dyDescent="0.25">
      <c r="B142" s="245"/>
      <c r="C142" s="211"/>
      <c r="D142" s="208"/>
      <c r="E142" s="264"/>
      <c r="F142" s="4"/>
      <c r="G142" s="280"/>
      <c r="H142" s="217"/>
    </row>
    <row r="143" spans="2:8" ht="18.75" x14ac:dyDescent="0.3">
      <c r="B143" s="250" t="s">
        <v>2402</v>
      </c>
      <c r="C143" s="211"/>
      <c r="D143" s="208"/>
      <c r="E143" s="264"/>
      <c r="F143" s="4" t="s">
        <v>3386</v>
      </c>
      <c r="G143" s="280"/>
      <c r="H143" s="217"/>
    </row>
    <row r="144" spans="2:8" x14ac:dyDescent="0.25">
      <c r="B144" s="245" t="s">
        <v>2401</v>
      </c>
      <c r="C144" s="211">
        <v>9620</v>
      </c>
      <c r="D144" s="208" t="s">
        <v>2400</v>
      </c>
      <c r="E144" s="264">
        <v>190</v>
      </c>
      <c r="F144" s="4">
        <v>1</v>
      </c>
      <c r="G144" s="280" t="s">
        <v>11</v>
      </c>
      <c r="H144" s="217"/>
    </row>
    <row r="145" spans="2:8" x14ac:dyDescent="0.25">
      <c r="B145" s="245" t="s">
        <v>2399</v>
      </c>
      <c r="C145" s="211">
        <v>9620</v>
      </c>
      <c r="D145" s="208" t="s">
        <v>2398</v>
      </c>
      <c r="E145" s="264">
        <v>190</v>
      </c>
      <c r="F145" s="4">
        <v>1</v>
      </c>
      <c r="G145" s="280" t="s">
        <v>11</v>
      </c>
      <c r="H145" s="217"/>
    </row>
    <row r="146" spans="2:8" x14ac:dyDescent="0.25">
      <c r="B146" s="245" t="s">
        <v>2397</v>
      </c>
      <c r="C146" s="211">
        <v>9620</v>
      </c>
      <c r="D146" s="208" t="s">
        <v>2396</v>
      </c>
      <c r="E146" s="264">
        <v>190</v>
      </c>
      <c r="F146" s="4">
        <v>1</v>
      </c>
      <c r="G146" s="280" t="s">
        <v>11</v>
      </c>
      <c r="H146" s="217"/>
    </row>
    <row r="147" spans="2:8" x14ac:dyDescent="0.25">
      <c r="B147" s="245" t="s">
        <v>2395</v>
      </c>
      <c r="C147" s="211">
        <v>9620</v>
      </c>
      <c r="D147" s="208" t="s">
        <v>2394</v>
      </c>
      <c r="E147" s="264">
        <v>190</v>
      </c>
      <c r="F147" s="4">
        <v>1</v>
      </c>
      <c r="G147" s="280" t="s">
        <v>11</v>
      </c>
      <c r="H147" s="217"/>
    </row>
    <row r="148" spans="2:8" x14ac:dyDescent="0.25">
      <c r="B148" s="245" t="s">
        <v>2393</v>
      </c>
      <c r="C148" s="211">
        <v>9590</v>
      </c>
      <c r="D148" s="208" t="s">
        <v>2392</v>
      </c>
      <c r="E148" s="264">
        <v>820</v>
      </c>
      <c r="F148" s="4">
        <v>1</v>
      </c>
      <c r="G148" s="280" t="s">
        <v>12</v>
      </c>
      <c r="H148" s="217"/>
    </row>
    <row r="149" spans="2:8" x14ac:dyDescent="0.25">
      <c r="B149" s="245" t="s">
        <v>2391</v>
      </c>
      <c r="C149" s="211">
        <v>9590</v>
      </c>
      <c r="D149" s="208" t="s">
        <v>2390</v>
      </c>
      <c r="E149" s="264">
        <v>685</v>
      </c>
      <c r="F149" s="4">
        <v>1</v>
      </c>
      <c r="G149" s="280" t="s">
        <v>11</v>
      </c>
      <c r="H149" s="217"/>
    </row>
    <row r="150" spans="2:8" x14ac:dyDescent="0.25">
      <c r="B150" s="245" t="s">
        <v>2389</v>
      </c>
      <c r="C150" s="211">
        <v>9590</v>
      </c>
      <c r="D150" s="208" t="s">
        <v>2388</v>
      </c>
      <c r="E150" s="264">
        <v>655</v>
      </c>
      <c r="F150" s="4">
        <v>1</v>
      </c>
      <c r="G150" s="280" t="s">
        <v>12</v>
      </c>
      <c r="H150" s="217"/>
    </row>
    <row r="151" spans="2:8" x14ac:dyDescent="0.25">
      <c r="B151" s="245" t="s">
        <v>2387</v>
      </c>
      <c r="C151" s="211">
        <v>9590</v>
      </c>
      <c r="D151" s="208" t="s">
        <v>2386</v>
      </c>
      <c r="E151" s="264">
        <v>655</v>
      </c>
      <c r="F151" s="4">
        <v>1</v>
      </c>
      <c r="G151" s="280" t="s">
        <v>12</v>
      </c>
      <c r="H151" s="217"/>
    </row>
    <row r="152" spans="2:8" x14ac:dyDescent="0.25">
      <c r="B152" s="245" t="s">
        <v>2385</v>
      </c>
      <c r="C152" s="211">
        <v>9590</v>
      </c>
      <c r="D152" s="208" t="s">
        <v>2384</v>
      </c>
      <c r="E152" s="264">
        <v>665</v>
      </c>
      <c r="F152" s="4">
        <v>1</v>
      </c>
      <c r="G152" s="280" t="s">
        <v>12</v>
      </c>
      <c r="H152" s="217"/>
    </row>
    <row r="153" spans="2:8" x14ac:dyDescent="0.25">
      <c r="B153" s="245" t="s">
        <v>2383</v>
      </c>
      <c r="C153" s="211">
        <v>9590</v>
      </c>
      <c r="D153" s="208" t="s">
        <v>2382</v>
      </c>
      <c r="E153" s="264">
        <v>480</v>
      </c>
      <c r="F153" s="4">
        <v>1</v>
      </c>
      <c r="G153" s="280" t="s">
        <v>12</v>
      </c>
      <c r="H153" s="217"/>
    </row>
    <row r="154" spans="2:8" x14ac:dyDescent="0.25">
      <c r="B154" s="245" t="s">
        <v>2381</v>
      </c>
      <c r="C154" s="211">
        <v>9590</v>
      </c>
      <c r="D154" s="208" t="s">
        <v>2380</v>
      </c>
      <c r="E154" s="264">
        <v>295</v>
      </c>
      <c r="F154" s="4">
        <v>1</v>
      </c>
      <c r="G154" s="280" t="s">
        <v>12</v>
      </c>
      <c r="H154" s="217"/>
    </row>
    <row r="155" spans="2:8" x14ac:dyDescent="0.25">
      <c r="B155" s="245" t="s">
        <v>2379</v>
      </c>
      <c r="C155" s="211">
        <v>9590</v>
      </c>
      <c r="D155" s="208" t="s">
        <v>2378</v>
      </c>
      <c r="E155" s="264">
        <v>760</v>
      </c>
      <c r="F155" s="4">
        <v>1</v>
      </c>
      <c r="G155" s="280" t="s">
        <v>12</v>
      </c>
      <c r="H155" s="217"/>
    </row>
    <row r="156" spans="2:8" x14ac:dyDescent="0.25">
      <c r="B156" s="245" t="s">
        <v>2377</v>
      </c>
      <c r="C156" s="211">
        <v>9590</v>
      </c>
      <c r="D156" s="208" t="s">
        <v>2376</v>
      </c>
      <c r="E156" s="264">
        <v>435</v>
      </c>
      <c r="F156" s="4">
        <v>1</v>
      </c>
      <c r="G156" s="280" t="s">
        <v>11</v>
      </c>
      <c r="H156" s="217"/>
    </row>
    <row r="157" spans="2:8" x14ac:dyDescent="0.25">
      <c r="B157" s="245" t="s">
        <v>2375</v>
      </c>
      <c r="C157" s="211">
        <v>9590</v>
      </c>
      <c r="D157" s="208" t="s">
        <v>2374</v>
      </c>
      <c r="E157" s="264">
        <v>950</v>
      </c>
      <c r="F157" s="4">
        <v>1</v>
      </c>
      <c r="G157" s="280" t="s">
        <v>12</v>
      </c>
      <c r="H157" s="217"/>
    </row>
    <row r="158" spans="2:8" x14ac:dyDescent="0.25">
      <c r="B158" s="245" t="s">
        <v>2373</v>
      </c>
      <c r="C158" s="211">
        <v>9620</v>
      </c>
      <c r="D158" s="208" t="s">
        <v>2372</v>
      </c>
      <c r="E158" s="264">
        <v>395</v>
      </c>
      <c r="F158" s="4">
        <v>1</v>
      </c>
      <c r="G158" s="280" t="s">
        <v>12</v>
      </c>
      <c r="H158" s="217"/>
    </row>
    <row r="159" spans="2:8" x14ac:dyDescent="0.25">
      <c r="B159" s="245" t="s">
        <v>2371</v>
      </c>
      <c r="C159" s="211">
        <v>9590</v>
      </c>
      <c r="D159" s="208" t="s">
        <v>2370</v>
      </c>
      <c r="E159" s="264">
        <v>320</v>
      </c>
      <c r="F159" s="4">
        <v>1</v>
      </c>
      <c r="G159" s="280" t="s">
        <v>12</v>
      </c>
      <c r="H159" s="217"/>
    </row>
    <row r="160" spans="2:8" x14ac:dyDescent="0.25">
      <c r="B160" s="245" t="s">
        <v>2369</v>
      </c>
      <c r="C160" s="211">
        <v>9590</v>
      </c>
      <c r="D160" s="208" t="s">
        <v>2368</v>
      </c>
      <c r="E160" s="264">
        <v>780</v>
      </c>
      <c r="F160" s="4">
        <v>1</v>
      </c>
      <c r="G160" s="280" t="s">
        <v>12</v>
      </c>
      <c r="H160" s="217"/>
    </row>
    <row r="161" spans="2:8" x14ac:dyDescent="0.25">
      <c r="B161" s="245" t="s">
        <v>2367</v>
      </c>
      <c r="C161" s="211">
        <v>9590</v>
      </c>
      <c r="D161" s="208" t="s">
        <v>2366</v>
      </c>
      <c r="E161" s="264">
        <v>930</v>
      </c>
      <c r="F161" s="4">
        <v>1</v>
      </c>
      <c r="G161" s="280" t="s">
        <v>12</v>
      </c>
      <c r="H161" s="217"/>
    </row>
    <row r="162" spans="2:8" x14ac:dyDescent="0.25">
      <c r="B162" s="245" t="s">
        <v>2365</v>
      </c>
      <c r="C162" s="211">
        <v>9590</v>
      </c>
      <c r="D162" s="208" t="s">
        <v>2364</v>
      </c>
      <c r="E162" s="264">
        <v>1025</v>
      </c>
      <c r="F162" s="4">
        <v>1</v>
      </c>
      <c r="G162" s="280" t="s">
        <v>12</v>
      </c>
      <c r="H162" s="217"/>
    </row>
    <row r="163" spans="2:8" x14ac:dyDescent="0.25">
      <c r="B163" s="245" t="s">
        <v>2363</v>
      </c>
      <c r="C163" s="211">
        <v>9590</v>
      </c>
      <c r="D163" s="208" t="s">
        <v>2362</v>
      </c>
      <c r="E163" s="264">
        <v>560</v>
      </c>
      <c r="F163" s="4">
        <v>1</v>
      </c>
      <c r="G163" s="280" t="s">
        <v>12</v>
      </c>
      <c r="H163" s="217"/>
    </row>
    <row r="164" spans="2:8" x14ac:dyDescent="0.25">
      <c r="B164" s="245" t="s">
        <v>2361</v>
      </c>
      <c r="C164" s="211">
        <v>9590</v>
      </c>
      <c r="D164" s="208" t="s">
        <v>2360</v>
      </c>
      <c r="E164" s="264">
        <v>760</v>
      </c>
      <c r="F164" s="4">
        <v>1</v>
      </c>
      <c r="G164" s="280" t="s">
        <v>12</v>
      </c>
      <c r="H164" s="217"/>
    </row>
    <row r="165" spans="2:8" x14ac:dyDescent="0.25">
      <c r="B165" s="245" t="s">
        <v>2359</v>
      </c>
      <c r="C165" s="211">
        <v>9590</v>
      </c>
      <c r="D165" s="208" t="s">
        <v>2358</v>
      </c>
      <c r="E165" s="264">
        <v>810</v>
      </c>
      <c r="F165" s="4">
        <v>1</v>
      </c>
      <c r="G165" s="280" t="s">
        <v>12</v>
      </c>
      <c r="H165" s="217"/>
    </row>
    <row r="166" spans="2:8" x14ac:dyDescent="0.25">
      <c r="B166" s="245" t="s">
        <v>2357</v>
      </c>
      <c r="C166" s="211">
        <v>9590</v>
      </c>
      <c r="D166" s="208" t="s">
        <v>2356</v>
      </c>
      <c r="E166" s="264">
        <v>435</v>
      </c>
      <c r="F166" s="4">
        <v>1</v>
      </c>
      <c r="G166" s="280" t="s">
        <v>12</v>
      </c>
      <c r="H166" s="217"/>
    </row>
    <row r="167" spans="2:8" x14ac:dyDescent="0.25">
      <c r="B167" s="245" t="s">
        <v>2355</v>
      </c>
      <c r="C167" s="211">
        <v>9590</v>
      </c>
      <c r="D167" s="208" t="s">
        <v>2354</v>
      </c>
      <c r="E167" s="264">
        <v>1155</v>
      </c>
      <c r="F167" s="4">
        <v>1</v>
      </c>
      <c r="G167" s="280" t="s">
        <v>12</v>
      </c>
      <c r="H167" s="217"/>
    </row>
    <row r="168" spans="2:8" x14ac:dyDescent="0.25">
      <c r="B168" s="245" t="s">
        <v>2353</v>
      </c>
      <c r="C168" s="211">
        <v>9590</v>
      </c>
      <c r="D168" s="208" t="s">
        <v>2352</v>
      </c>
      <c r="E168" s="264">
        <v>760</v>
      </c>
      <c r="F168" s="4">
        <v>1</v>
      </c>
      <c r="G168" s="280" t="s">
        <v>12</v>
      </c>
      <c r="H168" s="217"/>
    </row>
    <row r="169" spans="2:8" x14ac:dyDescent="0.25">
      <c r="B169" s="245" t="s">
        <v>2351</v>
      </c>
      <c r="C169" s="211">
        <v>9590</v>
      </c>
      <c r="D169" s="208" t="s">
        <v>2350</v>
      </c>
      <c r="E169" s="264">
        <v>695</v>
      </c>
      <c r="F169" s="4">
        <v>1</v>
      </c>
      <c r="G169" s="280" t="s">
        <v>12</v>
      </c>
      <c r="H169" s="217"/>
    </row>
    <row r="170" spans="2:8" x14ac:dyDescent="0.25">
      <c r="B170" s="245" t="s">
        <v>2349</v>
      </c>
      <c r="C170" s="211">
        <v>9620</v>
      </c>
      <c r="D170" s="208" t="s">
        <v>2348</v>
      </c>
      <c r="E170" s="264">
        <v>255</v>
      </c>
      <c r="F170" s="4">
        <v>1</v>
      </c>
      <c r="G170" s="280" t="s">
        <v>12</v>
      </c>
      <c r="H170" s="217"/>
    </row>
    <row r="171" spans="2:8" x14ac:dyDescent="0.25">
      <c r="B171" s="245" t="s">
        <v>2347</v>
      </c>
      <c r="C171" s="211">
        <v>9590</v>
      </c>
      <c r="D171" s="208" t="s">
        <v>2346</v>
      </c>
      <c r="E171" s="264">
        <v>1155</v>
      </c>
      <c r="F171" s="4">
        <v>1</v>
      </c>
      <c r="G171" s="280" t="s">
        <v>12</v>
      </c>
      <c r="H171" s="217"/>
    </row>
    <row r="172" spans="2:8" x14ac:dyDescent="0.25">
      <c r="B172" s="245" t="s">
        <v>2345</v>
      </c>
      <c r="C172" s="211">
        <v>9590</v>
      </c>
      <c r="D172" s="208" t="s">
        <v>2344</v>
      </c>
      <c r="E172" s="264">
        <v>1155</v>
      </c>
      <c r="F172" s="4">
        <v>1</v>
      </c>
      <c r="G172" s="280" t="s">
        <v>12</v>
      </c>
      <c r="H172" s="217"/>
    </row>
    <row r="173" spans="2:8" x14ac:dyDescent="0.25">
      <c r="B173" s="245" t="s">
        <v>2343</v>
      </c>
      <c r="C173" s="211">
        <v>9620</v>
      </c>
      <c r="D173" s="208" t="s">
        <v>2342</v>
      </c>
      <c r="E173" s="264">
        <v>315</v>
      </c>
      <c r="F173" s="4">
        <v>1</v>
      </c>
      <c r="G173" s="280" t="s">
        <v>12</v>
      </c>
      <c r="H173" s="217"/>
    </row>
    <row r="174" spans="2:8" x14ac:dyDescent="0.25">
      <c r="B174" s="245" t="s">
        <v>2341</v>
      </c>
      <c r="C174" s="211">
        <v>9590</v>
      </c>
      <c r="D174" s="208" t="s">
        <v>2340</v>
      </c>
      <c r="E174" s="264">
        <v>340</v>
      </c>
      <c r="F174" s="4">
        <v>1</v>
      </c>
      <c r="G174" s="280" t="s">
        <v>12</v>
      </c>
      <c r="H174" s="217"/>
    </row>
    <row r="175" spans="2:8" x14ac:dyDescent="0.25">
      <c r="B175" s="245" t="s">
        <v>2339</v>
      </c>
      <c r="C175" s="211">
        <v>9590</v>
      </c>
      <c r="D175" s="208" t="s">
        <v>2338</v>
      </c>
      <c r="E175" s="264">
        <v>245</v>
      </c>
      <c r="F175" s="4">
        <v>1</v>
      </c>
      <c r="G175" s="280" t="s">
        <v>12</v>
      </c>
      <c r="H175" s="217"/>
    </row>
    <row r="176" spans="2:8" x14ac:dyDescent="0.25">
      <c r="B176" s="245" t="s">
        <v>2337</v>
      </c>
      <c r="C176" s="211">
        <v>9590</v>
      </c>
      <c r="D176" s="208" t="s">
        <v>2336</v>
      </c>
      <c r="E176" s="264">
        <v>270</v>
      </c>
      <c r="F176" s="4">
        <v>1</v>
      </c>
      <c r="G176" s="280" t="s">
        <v>12</v>
      </c>
      <c r="H176" s="217"/>
    </row>
    <row r="177" spans="2:8" x14ac:dyDescent="0.25">
      <c r="B177" s="245" t="s">
        <v>2335</v>
      </c>
      <c r="C177" s="211">
        <v>9620</v>
      </c>
      <c r="D177" s="208" t="s">
        <v>2334</v>
      </c>
      <c r="E177" s="264">
        <v>265</v>
      </c>
      <c r="F177" s="4">
        <v>1</v>
      </c>
      <c r="G177" s="280" t="s">
        <v>12</v>
      </c>
      <c r="H177" s="217"/>
    </row>
    <row r="178" spans="2:8" x14ac:dyDescent="0.25">
      <c r="B178" s="245" t="s">
        <v>2333</v>
      </c>
      <c r="C178" s="7">
        <v>9620</v>
      </c>
      <c r="D178" s="37" t="s">
        <v>2332</v>
      </c>
      <c r="E178" s="264">
        <v>805</v>
      </c>
      <c r="F178" s="4">
        <v>1</v>
      </c>
      <c r="G178" s="280" t="s">
        <v>12</v>
      </c>
      <c r="H178" s="217"/>
    </row>
    <row r="179" spans="2:8" x14ac:dyDescent="0.25">
      <c r="B179" s="245" t="s">
        <v>2331</v>
      </c>
      <c r="C179" s="7">
        <v>9620</v>
      </c>
      <c r="D179" s="37" t="s">
        <v>2330</v>
      </c>
      <c r="E179" s="264">
        <v>795</v>
      </c>
      <c r="F179" s="4">
        <v>1</v>
      </c>
      <c r="G179" s="280" t="s">
        <v>12</v>
      </c>
      <c r="H179" s="217"/>
    </row>
    <row r="180" spans="2:8" x14ac:dyDescent="0.25">
      <c r="B180" s="245"/>
      <c r="C180" s="7"/>
      <c r="D180" s="37"/>
      <c r="E180" s="264"/>
      <c r="F180" s="4"/>
      <c r="G180" s="280"/>
      <c r="H180" s="217"/>
    </row>
    <row r="181" spans="2:8" x14ac:dyDescent="0.25">
      <c r="B181" s="245"/>
      <c r="C181" s="7"/>
      <c r="D181" s="37"/>
      <c r="E181" s="264"/>
      <c r="F181" s="4"/>
      <c r="G181" s="280"/>
      <c r="H181" s="217"/>
    </row>
    <row r="182" spans="2:8" ht="18.75" x14ac:dyDescent="0.3">
      <c r="B182" s="250" t="s">
        <v>2329</v>
      </c>
      <c r="D182" s="37"/>
      <c r="E182" s="264"/>
      <c r="F182" s="4" t="s">
        <v>3386</v>
      </c>
      <c r="G182" s="280"/>
      <c r="H182" s="217"/>
    </row>
    <row r="183" spans="2:8" x14ac:dyDescent="0.25">
      <c r="B183" s="245" t="s">
        <v>2328</v>
      </c>
      <c r="C183" s="7">
        <v>9850</v>
      </c>
      <c r="D183" s="37" t="s">
        <v>2327</v>
      </c>
      <c r="E183" s="264">
        <v>950</v>
      </c>
      <c r="F183" s="4">
        <v>1</v>
      </c>
      <c r="G183" s="280" t="s">
        <v>12</v>
      </c>
      <c r="H183" s="217"/>
    </row>
    <row r="184" spans="2:8" x14ac:dyDescent="0.25">
      <c r="B184" s="245" t="s">
        <v>2326</v>
      </c>
      <c r="C184" s="7">
        <v>9590</v>
      </c>
      <c r="D184" s="37" t="s">
        <v>2325</v>
      </c>
      <c r="E184" s="264">
        <v>645</v>
      </c>
      <c r="F184" s="4">
        <v>1</v>
      </c>
      <c r="G184" s="280" t="s">
        <v>12</v>
      </c>
      <c r="H184" s="217"/>
    </row>
    <row r="185" spans="2:8" x14ac:dyDescent="0.25">
      <c r="B185" s="245" t="s">
        <v>2324</v>
      </c>
      <c r="C185" s="7">
        <v>9590</v>
      </c>
      <c r="D185" s="37" t="s">
        <v>2323</v>
      </c>
      <c r="E185" s="264">
        <v>1330</v>
      </c>
      <c r="F185" s="4">
        <v>1</v>
      </c>
      <c r="G185" s="280" t="s">
        <v>12</v>
      </c>
      <c r="H185" s="217"/>
    </row>
    <row r="186" spans="2:8" x14ac:dyDescent="0.25">
      <c r="B186" s="245" t="s">
        <v>2322</v>
      </c>
      <c r="C186" s="7">
        <v>9590</v>
      </c>
      <c r="D186" s="37" t="s">
        <v>2321</v>
      </c>
      <c r="E186" s="264">
        <v>1790</v>
      </c>
      <c r="F186" s="4">
        <v>1</v>
      </c>
      <c r="G186" s="280" t="s">
        <v>11</v>
      </c>
      <c r="H186" s="217"/>
    </row>
    <row r="187" spans="2:8" x14ac:dyDescent="0.25">
      <c r="B187" s="245" t="s">
        <v>3771</v>
      </c>
      <c r="C187" s="7">
        <v>9590</v>
      </c>
      <c r="D187" s="37" t="s">
        <v>3772</v>
      </c>
      <c r="E187" s="264">
        <v>1640</v>
      </c>
      <c r="F187" s="4">
        <v>1</v>
      </c>
      <c r="G187" s="280" t="s">
        <v>12</v>
      </c>
      <c r="H187" s="217"/>
    </row>
    <row r="188" spans="2:8" x14ac:dyDescent="0.25">
      <c r="B188" s="245" t="s">
        <v>2320</v>
      </c>
      <c r="C188" s="7">
        <v>9850</v>
      </c>
      <c r="D188" s="37" t="s">
        <v>2319</v>
      </c>
      <c r="E188" s="264">
        <v>730</v>
      </c>
      <c r="F188" s="4">
        <v>1</v>
      </c>
      <c r="G188" s="280" t="s">
        <v>11</v>
      </c>
      <c r="H188" s="217"/>
    </row>
    <row r="189" spans="2:8" x14ac:dyDescent="0.25">
      <c r="B189" s="245" t="s">
        <v>2318</v>
      </c>
      <c r="C189" s="7">
        <v>9850</v>
      </c>
      <c r="D189" s="37" t="s">
        <v>2317</v>
      </c>
      <c r="E189" s="264">
        <v>1230</v>
      </c>
      <c r="F189" s="4">
        <v>1</v>
      </c>
      <c r="G189" s="280" t="s">
        <v>12</v>
      </c>
      <c r="H189" s="217"/>
    </row>
  </sheetData>
  <sheetProtection algorithmName="SHA-512" hashValue="qywT3ksdrdZk91ngx0VqvysZiPG1bMXeL9IrwMGC9hfEZWMUCxkxiGNck9ALSYa7/BqCt6u/51eQpyYJwXbHHA==" saltValue="UiTiwTcqNSqKX6XhMi1szw==" spinCount="100000" sheet="1" objects="1" scenarios="1"/>
  <mergeCells count="7">
    <mergeCell ref="B7:C7"/>
    <mergeCell ref="A1:C1"/>
    <mergeCell ref="E2:G2"/>
    <mergeCell ref="E3:G3"/>
    <mergeCell ref="E4:G4"/>
    <mergeCell ref="E5:G5"/>
    <mergeCell ref="B5:C5"/>
  </mergeCells>
  <hyperlinks>
    <hyperlink ref="A1" location="OBSAH!A1" display="Zpět na obsah"/>
    <hyperlink ref="B2" location="'El.otvírače EFFEFF'!B9" display="Řada effeff E-line"/>
    <hyperlink ref="B3" location="'El.otvírače EFFEFF'!B22" display="Řada 17RR a 37RR"/>
    <hyperlink ref="B5" location="'El.otvírače EFFEFF'!B35" display="Řada 118F - protipožární"/>
    <hyperlink ref="B6" location="'El.otvírače EFFEFF'!B36" display="Řada 118 - 16 mm"/>
    <hyperlink ref="B7" location="'El.otvírače EFFEFF'!B71" display="Řada 118W - voděodolné"/>
    <hyperlink ref="D2" location="'El.otvírače EFFEFF'!B70" display="Řada 115 - rozvorové zámky"/>
    <hyperlink ref="D3" location="'El.otvírače EFFEFF'!B74" display="Řada Atex výbušné prostřední"/>
    <hyperlink ref="D4" location="'El.otvírače EFFEFF'!B80" display="Řada 142 a 143 - protipožární"/>
    <hyperlink ref="D5" location="'El.otvírače EFFEFF'!B100" display="Řada 332"/>
    <hyperlink ref="D6" location="'El.otvírače EFFEFF'!B143" display="Montážní lišty effeff"/>
    <hyperlink ref="D7" location="'El.otvírače EFFEFF'!B181" display="Příslušenství ostatní"/>
    <hyperlink ref="E2" location="'El.otvírače EFFEFF'!B113" display="Speciální otvírače pro příčné panikové hrazdy"/>
    <hyperlink ref="E3" location="'El.otvírače EFFEFF'!B120" display="Speciální otvírače pro skleněné dveře typ 914, 934"/>
    <hyperlink ref="E4" location="'El.otvírače EFFEFF'!B127" display="Speciální otvírač pro posuvné dveře 112"/>
    <hyperlink ref="E5" location="'El.otvírače EFFEFF'!B133" display="Speciální zámek effeff pro lítací dveře typ 351U80"/>
    <hyperlink ref="B5:C5" location="'El.otvírače EFFEFF'!B29" display="Řada 118F - protipožární"/>
    <hyperlink ref="B7:C7" location="'El.otvírače EFFEFF'!B63" display="Řada 118W - voděodolné"/>
    <hyperlink ref="E2:G2" location="'El.otvírače EFFEFF'!B106" display="Speciální otvírače pro příčné panikové hrazdy"/>
    <hyperlink ref="E3:G3" location="'El.otvírače EFFEFF'!B114" display="Speciální otvírače pro skleněné dveře typ 914, 934"/>
    <hyperlink ref="E4:G4" location="'El.otvírače EFFEFF'!B134" display="Speciální otvírač pro posuvné dveře 112"/>
    <hyperlink ref="E5:G5" location="'El.otvírače EFFEFF'!B140" display="Speciální zámek effeff pro lítací dveře typ 351U80"/>
  </hyperlink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J139"/>
  <sheetViews>
    <sheetView zoomScaleNormal="100" workbookViewId="0">
      <pane ySplit="5" topLeftCell="A6" activePane="bottomLeft" state="frozen"/>
      <selection activeCell="B30" sqref="B30"/>
      <selection pane="bottomLeft" activeCell="F8" sqref="F8"/>
    </sheetView>
  </sheetViews>
  <sheetFormatPr defaultRowHeight="15" x14ac:dyDescent="0.25"/>
  <cols>
    <col min="1" max="1" width="8.42578125" style="5" customWidth="1"/>
    <col min="2" max="2" width="17.7109375" style="208" customWidth="1"/>
    <col min="3" max="3" width="10" style="3" customWidth="1"/>
    <col min="4" max="4" width="53" style="204" customWidth="1"/>
    <col min="5" max="5" width="13.7109375" style="251" customWidth="1"/>
    <col min="6" max="6" width="10.7109375" style="3" customWidth="1"/>
    <col min="7" max="7" width="11.5703125" style="3" customWidth="1"/>
    <col min="8" max="8" width="13.28515625" style="80" customWidth="1"/>
    <col min="9" max="9" width="24" style="37" customWidth="1"/>
    <col min="10" max="10" width="18.5703125" style="5" bestFit="1" customWidth="1"/>
    <col min="11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0" t="s">
        <v>3091</v>
      </c>
      <c r="C2" s="29"/>
      <c r="D2" s="252"/>
      <c r="E2" s="251"/>
      <c r="F2" s="29"/>
      <c r="G2" s="29"/>
      <c r="I2" s="34"/>
    </row>
    <row r="3" spans="1:9" s="25" customFormat="1" x14ac:dyDescent="0.25">
      <c r="A3" s="24"/>
      <c r="B3" s="30" t="s">
        <v>3092</v>
      </c>
      <c r="C3" s="29"/>
      <c r="D3" s="252"/>
      <c r="E3" s="251"/>
      <c r="F3" s="29"/>
      <c r="G3" s="29"/>
      <c r="I3" s="34"/>
    </row>
    <row r="4" spans="1:9" s="25" customFormat="1" x14ac:dyDescent="0.25">
      <c r="A4" s="24"/>
      <c r="B4" s="305" t="s">
        <v>3093</v>
      </c>
      <c r="C4" s="29"/>
      <c r="D4" s="252"/>
      <c r="E4" s="251"/>
      <c r="F4" s="29"/>
      <c r="G4" s="29"/>
      <c r="I4" s="34"/>
    </row>
    <row r="5" spans="1:9" ht="69.75" customHeight="1" x14ac:dyDescent="0.25">
      <c r="A5" s="21"/>
      <c r="B5" s="148" t="s">
        <v>2</v>
      </c>
      <c r="C5" s="76" t="s">
        <v>3</v>
      </c>
      <c r="D5" s="77" t="s">
        <v>4</v>
      </c>
      <c r="E5" s="260" t="s">
        <v>4144</v>
      </c>
      <c r="F5" s="77" t="s">
        <v>5</v>
      </c>
      <c r="G5" s="79" t="s">
        <v>0</v>
      </c>
      <c r="H5" s="81" t="s">
        <v>9</v>
      </c>
      <c r="I5" s="202" t="s">
        <v>997</v>
      </c>
    </row>
    <row r="6" spans="1:9" ht="18.75" x14ac:dyDescent="0.3">
      <c r="B6" s="253" t="s">
        <v>3091</v>
      </c>
      <c r="C6" s="209"/>
      <c r="D6" s="339"/>
      <c r="E6" s="264"/>
      <c r="F6" s="4" t="s">
        <v>3386</v>
      </c>
      <c r="G6" s="280"/>
      <c r="H6" s="220"/>
      <c r="I6" s="5"/>
    </row>
    <row r="7" spans="1:9" ht="60" x14ac:dyDescent="0.25">
      <c r="B7" s="346" t="s">
        <v>3094</v>
      </c>
      <c r="C7" s="254">
        <v>9710</v>
      </c>
      <c r="D7" s="350" t="s">
        <v>4645</v>
      </c>
      <c r="E7" s="264">
        <v>39200</v>
      </c>
      <c r="F7" s="4">
        <v>1</v>
      </c>
      <c r="G7" s="280" t="s">
        <v>11</v>
      </c>
      <c r="H7" s="255"/>
      <c r="I7" s="202"/>
    </row>
    <row r="8" spans="1:9" ht="60" x14ac:dyDescent="0.25">
      <c r="B8" s="346" t="s">
        <v>3095</v>
      </c>
      <c r="C8" s="256">
        <v>9710</v>
      </c>
      <c r="D8" s="350" t="s">
        <v>4646</v>
      </c>
      <c r="E8" s="264">
        <v>39200</v>
      </c>
      <c r="F8" s="4">
        <v>1</v>
      </c>
      <c r="G8" s="280" t="s">
        <v>11</v>
      </c>
      <c r="H8" s="255"/>
      <c r="I8" s="202"/>
    </row>
    <row r="9" spans="1:9" x14ac:dyDescent="0.25">
      <c r="B9" s="346"/>
      <c r="C9" s="256"/>
      <c r="D9" s="350"/>
      <c r="E9" s="264"/>
      <c r="F9" s="4"/>
      <c r="G9" s="280"/>
      <c r="H9" s="255"/>
      <c r="I9" s="202"/>
    </row>
    <row r="10" spans="1:9" x14ac:dyDescent="0.25">
      <c r="B10" s="257" t="s">
        <v>3096</v>
      </c>
      <c r="C10" s="209"/>
      <c r="D10" s="351"/>
      <c r="E10" s="264"/>
      <c r="F10" s="4" t="s">
        <v>3386</v>
      </c>
      <c r="G10" s="280"/>
      <c r="H10" s="255"/>
      <c r="I10" s="202"/>
    </row>
    <row r="11" spans="1:9" x14ac:dyDescent="0.25">
      <c r="B11" s="245" t="s">
        <v>3097</v>
      </c>
      <c r="C11" s="211">
        <v>9790</v>
      </c>
      <c r="D11" s="351" t="s">
        <v>3098</v>
      </c>
      <c r="E11" s="264">
        <v>2600</v>
      </c>
      <c r="F11" s="4">
        <v>1</v>
      </c>
      <c r="G11" s="280" t="s">
        <v>11</v>
      </c>
      <c r="H11" s="220"/>
      <c r="I11" s="2"/>
    </row>
    <row r="12" spans="1:9" x14ac:dyDescent="0.25">
      <c r="B12" s="245" t="s">
        <v>3099</v>
      </c>
      <c r="C12" s="211">
        <v>9790</v>
      </c>
      <c r="D12" s="351" t="s">
        <v>3100</v>
      </c>
      <c r="E12" s="264">
        <v>2600</v>
      </c>
      <c r="F12" s="4">
        <v>1</v>
      </c>
      <c r="G12" s="280" t="s">
        <v>11</v>
      </c>
      <c r="H12" s="217"/>
    </row>
    <row r="13" spans="1:9" x14ac:dyDescent="0.25">
      <c r="B13" s="245" t="s">
        <v>3101</v>
      </c>
      <c r="C13" s="3">
        <v>9790</v>
      </c>
      <c r="D13" s="342" t="s">
        <v>3102</v>
      </c>
      <c r="E13" s="264">
        <v>890</v>
      </c>
      <c r="F13" s="4">
        <v>1</v>
      </c>
      <c r="G13" s="280" t="s">
        <v>11</v>
      </c>
      <c r="H13" s="217"/>
    </row>
    <row r="14" spans="1:9" x14ac:dyDescent="0.25">
      <c r="B14" s="245" t="s">
        <v>3103</v>
      </c>
      <c r="C14" s="3">
        <v>9790</v>
      </c>
      <c r="D14" s="342" t="s">
        <v>3104</v>
      </c>
      <c r="E14" s="264">
        <v>8390</v>
      </c>
      <c r="F14" s="4">
        <v>1</v>
      </c>
      <c r="G14" s="280" t="s">
        <v>11</v>
      </c>
      <c r="H14" s="217"/>
    </row>
    <row r="15" spans="1:9" ht="15.75" customHeight="1" x14ac:dyDescent="0.25">
      <c r="B15" s="111" t="s">
        <v>3105</v>
      </c>
      <c r="C15" s="223"/>
      <c r="D15" s="342"/>
      <c r="E15" s="264"/>
      <c r="F15" s="4" t="s">
        <v>3386</v>
      </c>
      <c r="G15" s="280"/>
      <c r="H15" s="217"/>
    </row>
    <row r="16" spans="1:9" ht="15.75" customHeight="1" x14ac:dyDescent="0.25">
      <c r="B16" s="245" t="s">
        <v>3106</v>
      </c>
      <c r="C16" s="3">
        <v>9790</v>
      </c>
      <c r="D16" s="342" t="s">
        <v>3107</v>
      </c>
      <c r="E16" s="264">
        <v>3290</v>
      </c>
      <c r="F16" s="4">
        <v>1</v>
      </c>
      <c r="G16" s="280" t="s">
        <v>11</v>
      </c>
      <c r="H16" s="217"/>
    </row>
    <row r="17" spans="1:9" ht="15.75" customHeight="1" x14ac:dyDescent="0.25">
      <c r="B17" s="13" t="s">
        <v>3158</v>
      </c>
      <c r="C17" s="3">
        <v>9790</v>
      </c>
      <c r="D17" s="342" t="s">
        <v>3108</v>
      </c>
      <c r="E17" s="264">
        <v>2990</v>
      </c>
      <c r="F17" s="4">
        <v>1</v>
      </c>
      <c r="G17" s="280" t="s">
        <v>11</v>
      </c>
      <c r="H17" s="217"/>
    </row>
    <row r="18" spans="1:9" ht="15.75" customHeight="1" x14ac:dyDescent="0.25">
      <c r="B18" s="105" t="s">
        <v>3318</v>
      </c>
      <c r="C18" s="3">
        <v>9790</v>
      </c>
      <c r="D18" s="342" t="s">
        <v>3109</v>
      </c>
      <c r="E18" s="264">
        <v>23110</v>
      </c>
      <c r="F18" s="4">
        <v>1</v>
      </c>
      <c r="G18" s="280" t="s">
        <v>12</v>
      </c>
      <c r="H18" s="217"/>
    </row>
    <row r="19" spans="1:9" ht="15.75" customHeight="1" x14ac:dyDescent="0.25">
      <c r="A19" s="22"/>
      <c r="B19" s="105" t="s">
        <v>3319</v>
      </c>
      <c r="C19" s="3">
        <v>9790</v>
      </c>
      <c r="D19" s="342" t="s">
        <v>3110</v>
      </c>
      <c r="E19" s="264">
        <v>23110</v>
      </c>
      <c r="F19" s="4">
        <v>1</v>
      </c>
      <c r="G19" s="280" t="s">
        <v>12</v>
      </c>
      <c r="H19" s="220"/>
      <c r="I19" s="2"/>
    </row>
    <row r="20" spans="1:9" ht="15.75" customHeight="1" x14ac:dyDescent="0.25">
      <c r="A20" s="22"/>
      <c r="B20" s="105"/>
      <c r="D20" s="342"/>
      <c r="E20" s="264"/>
      <c r="F20" s="4" t="s">
        <v>3386</v>
      </c>
      <c r="G20" s="280"/>
      <c r="H20" s="220"/>
      <c r="I20" s="2"/>
    </row>
    <row r="21" spans="1:9" ht="15.75" customHeight="1" x14ac:dyDescent="0.25">
      <c r="A21" s="22"/>
      <c r="B21" s="105" t="s">
        <v>3320</v>
      </c>
      <c r="C21" s="3">
        <v>9790</v>
      </c>
      <c r="D21" s="342" t="s">
        <v>3111</v>
      </c>
      <c r="E21" s="264">
        <v>550</v>
      </c>
      <c r="F21" s="4">
        <v>1</v>
      </c>
      <c r="G21" s="280" t="s">
        <v>12</v>
      </c>
      <c r="H21" s="220"/>
      <c r="I21" s="2"/>
    </row>
    <row r="22" spans="1:9" ht="15.75" customHeight="1" x14ac:dyDescent="0.25">
      <c r="B22" s="105" t="s">
        <v>3321</v>
      </c>
      <c r="C22" s="3">
        <v>9790</v>
      </c>
      <c r="D22" s="342" t="s">
        <v>3112</v>
      </c>
      <c r="E22" s="264">
        <v>460</v>
      </c>
      <c r="F22" s="4">
        <v>1</v>
      </c>
      <c r="G22" s="280" t="s">
        <v>12</v>
      </c>
      <c r="H22" s="217"/>
    </row>
    <row r="23" spans="1:9" ht="15.75" customHeight="1" x14ac:dyDescent="0.25">
      <c r="B23" s="105" t="s">
        <v>3113</v>
      </c>
      <c r="C23" s="3">
        <v>9790</v>
      </c>
      <c r="D23" s="342" t="s">
        <v>3114</v>
      </c>
      <c r="E23" s="264">
        <v>410</v>
      </c>
      <c r="F23" s="4">
        <v>1</v>
      </c>
      <c r="G23" s="280" t="s">
        <v>12</v>
      </c>
      <c r="H23" s="217"/>
    </row>
    <row r="24" spans="1:9" ht="15.75" customHeight="1" x14ac:dyDescent="0.25">
      <c r="B24" s="105" t="s">
        <v>3115</v>
      </c>
      <c r="C24" s="3">
        <v>9790</v>
      </c>
      <c r="D24" s="342" t="s">
        <v>3116</v>
      </c>
      <c r="E24" s="264">
        <v>350</v>
      </c>
      <c r="F24" s="4">
        <v>1</v>
      </c>
      <c r="G24" s="280" t="s">
        <v>11</v>
      </c>
      <c r="H24" s="217"/>
    </row>
    <row r="25" spans="1:9" ht="15.75" customHeight="1" x14ac:dyDescent="0.25">
      <c r="B25" s="245" t="s">
        <v>3117</v>
      </c>
      <c r="C25" s="3">
        <v>9790</v>
      </c>
      <c r="D25" s="342" t="s">
        <v>3118</v>
      </c>
      <c r="E25" s="264">
        <v>380</v>
      </c>
      <c r="F25" s="4">
        <v>1</v>
      </c>
      <c r="G25" s="280" t="s">
        <v>11</v>
      </c>
      <c r="H25" s="217"/>
    </row>
    <row r="26" spans="1:9" ht="15.75" customHeight="1" x14ac:dyDescent="0.25">
      <c r="B26" s="13" t="s">
        <v>3322</v>
      </c>
      <c r="C26" s="3">
        <v>9790</v>
      </c>
      <c r="D26" s="342" t="s">
        <v>3119</v>
      </c>
      <c r="E26" s="264">
        <v>530</v>
      </c>
      <c r="F26" s="4">
        <v>1</v>
      </c>
      <c r="G26" s="280" t="s">
        <v>12</v>
      </c>
      <c r="H26" s="217"/>
    </row>
    <row r="27" spans="1:9" ht="15.75" customHeight="1" x14ac:dyDescent="0.25">
      <c r="B27" s="111" t="s">
        <v>3120</v>
      </c>
      <c r="D27" s="342"/>
      <c r="E27" s="264"/>
      <c r="F27" s="4" t="s">
        <v>3386</v>
      </c>
      <c r="G27" s="280"/>
      <c r="H27" s="217"/>
    </row>
    <row r="28" spans="1:9" ht="15.75" customHeight="1" x14ac:dyDescent="0.25">
      <c r="B28" s="13" t="s">
        <v>3159</v>
      </c>
      <c r="C28" s="3">
        <v>9790</v>
      </c>
      <c r="D28" s="342" t="s">
        <v>3121</v>
      </c>
      <c r="E28" s="264">
        <v>2190</v>
      </c>
      <c r="F28" s="4">
        <v>1</v>
      </c>
      <c r="G28" s="280" t="s">
        <v>11</v>
      </c>
      <c r="H28" s="217"/>
    </row>
    <row r="29" spans="1:9" ht="15.75" customHeight="1" x14ac:dyDescent="0.25">
      <c r="B29" s="13" t="s">
        <v>3804</v>
      </c>
      <c r="C29" s="3">
        <v>9790</v>
      </c>
      <c r="D29" s="342" t="s">
        <v>3805</v>
      </c>
      <c r="E29" s="264">
        <v>1100</v>
      </c>
      <c r="F29" s="4">
        <v>1</v>
      </c>
      <c r="G29" s="280" t="s">
        <v>12</v>
      </c>
      <c r="H29" s="217"/>
    </row>
    <row r="30" spans="1:9" ht="15.75" customHeight="1" x14ac:dyDescent="0.25">
      <c r="B30" s="13" t="s">
        <v>3122</v>
      </c>
      <c r="C30" s="3">
        <v>9790</v>
      </c>
      <c r="D30" s="342" t="s">
        <v>3123</v>
      </c>
      <c r="E30" s="264">
        <v>10510</v>
      </c>
      <c r="F30" s="4">
        <v>1</v>
      </c>
      <c r="G30" s="280" t="s">
        <v>11</v>
      </c>
      <c r="H30" s="217"/>
    </row>
    <row r="31" spans="1:9" ht="15.75" customHeight="1" x14ac:dyDescent="0.25">
      <c r="B31" s="13" t="s">
        <v>3806</v>
      </c>
      <c r="C31" s="3">
        <v>9790</v>
      </c>
      <c r="D31" s="342" t="s">
        <v>3807</v>
      </c>
      <c r="E31" s="264">
        <v>9050</v>
      </c>
      <c r="F31" s="4">
        <v>1</v>
      </c>
      <c r="G31" s="280" t="s">
        <v>11</v>
      </c>
      <c r="H31" s="217"/>
    </row>
    <row r="32" spans="1:9" ht="15.75" customHeight="1" x14ac:dyDescent="0.25">
      <c r="A32" s="22"/>
      <c r="B32" s="245" t="s">
        <v>3124</v>
      </c>
      <c r="C32" s="211">
        <v>9790</v>
      </c>
      <c r="D32" s="351" t="s">
        <v>3125</v>
      </c>
      <c r="E32" s="264">
        <v>1560</v>
      </c>
      <c r="F32" s="4">
        <v>1</v>
      </c>
      <c r="G32" s="280" t="s">
        <v>11</v>
      </c>
      <c r="H32" s="220"/>
      <c r="I32" s="2"/>
    </row>
    <row r="33" spans="1:9" ht="15.75" customHeight="1" x14ac:dyDescent="0.25">
      <c r="B33" s="13" t="s">
        <v>3323</v>
      </c>
      <c r="C33" s="209">
        <v>9790</v>
      </c>
      <c r="D33" s="351" t="s">
        <v>3126</v>
      </c>
      <c r="E33" s="264">
        <v>4100</v>
      </c>
      <c r="F33" s="4">
        <v>1</v>
      </c>
      <c r="G33" s="280" t="s">
        <v>12</v>
      </c>
      <c r="H33" s="217"/>
    </row>
    <row r="34" spans="1:9" ht="15.75" customHeight="1" x14ac:dyDescent="0.25">
      <c r="B34" s="13" t="s">
        <v>3324</v>
      </c>
      <c r="C34" s="211">
        <v>9790</v>
      </c>
      <c r="D34" s="351" t="s">
        <v>3127</v>
      </c>
      <c r="E34" s="264">
        <v>460</v>
      </c>
      <c r="F34" s="4">
        <v>1</v>
      </c>
      <c r="G34" s="280" t="s">
        <v>12</v>
      </c>
      <c r="H34" s="217"/>
    </row>
    <row r="35" spans="1:9" ht="30" x14ac:dyDescent="0.25">
      <c r="B35" s="13" t="s">
        <v>3325</v>
      </c>
      <c r="C35" s="211">
        <v>9790</v>
      </c>
      <c r="D35" s="351" t="s">
        <v>3128</v>
      </c>
      <c r="E35" s="264">
        <v>2690</v>
      </c>
      <c r="F35" s="4">
        <v>1</v>
      </c>
      <c r="G35" s="280" t="s">
        <v>12</v>
      </c>
      <c r="H35" s="217"/>
    </row>
    <row r="36" spans="1:9" ht="30" x14ac:dyDescent="0.25">
      <c r="B36" s="13" t="s">
        <v>3326</v>
      </c>
      <c r="C36" s="211">
        <v>9790</v>
      </c>
      <c r="D36" s="351" t="s">
        <v>3129</v>
      </c>
      <c r="E36" s="264">
        <v>1690</v>
      </c>
      <c r="F36" s="4">
        <v>1</v>
      </c>
      <c r="G36" s="280" t="s">
        <v>12</v>
      </c>
      <c r="H36" s="217"/>
    </row>
    <row r="37" spans="1:9" ht="30" x14ac:dyDescent="0.25">
      <c r="B37" s="13" t="s">
        <v>3327</v>
      </c>
      <c r="C37" s="209">
        <v>9790</v>
      </c>
      <c r="D37" s="351" t="s">
        <v>3130</v>
      </c>
      <c r="E37" s="264">
        <v>4390</v>
      </c>
      <c r="F37" s="4">
        <v>1</v>
      </c>
      <c r="G37" s="280" t="s">
        <v>12</v>
      </c>
      <c r="H37" s="217"/>
    </row>
    <row r="38" spans="1:9" ht="30" x14ac:dyDescent="0.25">
      <c r="B38" s="13" t="s">
        <v>3328</v>
      </c>
      <c r="C38" s="211">
        <v>9790</v>
      </c>
      <c r="D38" s="351" t="s">
        <v>3131</v>
      </c>
      <c r="E38" s="264">
        <v>5920</v>
      </c>
      <c r="F38" s="4">
        <v>1</v>
      </c>
      <c r="G38" s="280" t="s">
        <v>12</v>
      </c>
      <c r="H38" s="217"/>
    </row>
    <row r="39" spans="1:9" ht="45" x14ac:dyDescent="0.25">
      <c r="B39" s="245" t="s">
        <v>3132</v>
      </c>
      <c r="C39" s="211">
        <v>9790</v>
      </c>
      <c r="D39" s="351" t="s">
        <v>3133</v>
      </c>
      <c r="E39" s="264">
        <v>4350</v>
      </c>
      <c r="F39" s="4">
        <v>1</v>
      </c>
      <c r="G39" s="280" t="s">
        <v>12</v>
      </c>
      <c r="H39" s="217"/>
    </row>
    <row r="40" spans="1:9" x14ac:dyDescent="0.25">
      <c r="B40" s="245" t="s">
        <v>3329</v>
      </c>
      <c r="C40" s="211">
        <v>9790</v>
      </c>
      <c r="D40" s="351" t="s">
        <v>3134</v>
      </c>
      <c r="E40" s="264">
        <v>5050</v>
      </c>
      <c r="F40" s="4">
        <v>1</v>
      </c>
      <c r="G40" s="280" t="s">
        <v>12</v>
      </c>
      <c r="H40" s="217"/>
    </row>
    <row r="41" spans="1:9" x14ac:dyDescent="0.25">
      <c r="B41" s="245" t="s">
        <v>3135</v>
      </c>
      <c r="C41" s="211">
        <v>9790</v>
      </c>
      <c r="D41" s="351" t="s">
        <v>3136</v>
      </c>
      <c r="E41" s="264">
        <v>1550</v>
      </c>
      <c r="F41" s="4">
        <v>1</v>
      </c>
      <c r="G41" s="280" t="s">
        <v>11</v>
      </c>
      <c r="H41" s="217"/>
    </row>
    <row r="42" spans="1:9" x14ac:dyDescent="0.25">
      <c r="B42" s="245" t="s">
        <v>4629</v>
      </c>
      <c r="C42" s="211">
        <v>9780</v>
      </c>
      <c r="D42" s="351" t="s">
        <v>4630</v>
      </c>
      <c r="E42" s="264">
        <v>2990</v>
      </c>
      <c r="F42" s="4">
        <v>1</v>
      </c>
      <c r="G42" s="280" t="s">
        <v>12</v>
      </c>
      <c r="H42" s="217"/>
    </row>
    <row r="43" spans="1:9" x14ac:dyDescent="0.25">
      <c r="B43" s="245"/>
      <c r="C43" s="211"/>
      <c r="D43" s="351"/>
      <c r="E43" s="264"/>
      <c r="F43" s="4"/>
      <c r="G43" s="280"/>
      <c r="H43" s="217"/>
    </row>
    <row r="44" spans="1:9" ht="18.75" x14ac:dyDescent="0.3">
      <c r="B44" s="250" t="s">
        <v>3092</v>
      </c>
      <c r="C44" s="211"/>
      <c r="D44" s="339"/>
      <c r="E44" s="264"/>
      <c r="F44" s="4" t="s">
        <v>3386</v>
      </c>
      <c r="G44" s="280"/>
      <c r="H44" s="217"/>
    </row>
    <row r="45" spans="1:9" ht="75" x14ac:dyDescent="0.25">
      <c r="B45" s="346" t="s">
        <v>3137</v>
      </c>
      <c r="C45" s="254">
        <v>9720</v>
      </c>
      <c r="D45" s="350" t="s">
        <v>4647</v>
      </c>
      <c r="E45" s="264">
        <v>46890</v>
      </c>
      <c r="F45" s="4">
        <v>1</v>
      </c>
      <c r="G45" s="280" t="s">
        <v>11</v>
      </c>
      <c r="H45" s="217"/>
    </row>
    <row r="46" spans="1:9" ht="30" x14ac:dyDescent="0.25">
      <c r="B46" s="346" t="s">
        <v>3138</v>
      </c>
      <c r="C46" s="254">
        <v>9720</v>
      </c>
      <c r="D46" s="350" t="s">
        <v>4648</v>
      </c>
      <c r="E46" s="264">
        <v>40450</v>
      </c>
      <c r="F46" s="4">
        <v>1</v>
      </c>
      <c r="G46" s="280" t="s">
        <v>12</v>
      </c>
      <c r="H46" s="217"/>
      <c r="I46" s="5"/>
    </row>
    <row r="47" spans="1:9" ht="75.75" customHeight="1" x14ac:dyDescent="0.25">
      <c r="A47" s="2"/>
      <c r="B47" s="346" t="s">
        <v>3139</v>
      </c>
      <c r="C47" s="256">
        <v>9720</v>
      </c>
      <c r="D47" s="350" t="s">
        <v>4649</v>
      </c>
      <c r="E47" s="264">
        <v>40490</v>
      </c>
      <c r="F47" s="4">
        <v>1</v>
      </c>
      <c r="G47" s="280" t="s">
        <v>12</v>
      </c>
      <c r="H47" s="255"/>
      <c r="I47" s="258"/>
    </row>
    <row r="48" spans="1:9" ht="75" x14ac:dyDescent="0.25">
      <c r="A48" s="2"/>
      <c r="B48" s="346" t="s">
        <v>3140</v>
      </c>
      <c r="C48" s="256">
        <v>9720</v>
      </c>
      <c r="D48" s="350" t="s">
        <v>4650</v>
      </c>
      <c r="E48" s="264">
        <v>46900</v>
      </c>
      <c r="F48" s="4">
        <v>1</v>
      </c>
      <c r="G48" s="280" t="s">
        <v>11</v>
      </c>
      <c r="H48" s="255"/>
      <c r="I48" s="258"/>
    </row>
    <row r="49" spans="1:9" ht="30" x14ac:dyDescent="0.25">
      <c r="A49" s="2"/>
      <c r="B49" s="346" t="s">
        <v>3141</v>
      </c>
      <c r="C49" s="254">
        <v>9720</v>
      </c>
      <c r="D49" s="350" t="s">
        <v>4651</v>
      </c>
      <c r="E49" s="264">
        <v>42450</v>
      </c>
      <c r="F49" s="4">
        <v>1</v>
      </c>
      <c r="G49" s="280" t="s">
        <v>12</v>
      </c>
      <c r="H49" s="255"/>
      <c r="I49" s="258"/>
    </row>
    <row r="50" spans="1:9" ht="45" x14ac:dyDescent="0.25">
      <c r="A50" s="2"/>
      <c r="B50" s="346" t="s">
        <v>3142</v>
      </c>
      <c r="C50" s="254">
        <v>9720</v>
      </c>
      <c r="D50" s="350" t="s">
        <v>4652</v>
      </c>
      <c r="E50" s="264">
        <v>42450</v>
      </c>
      <c r="F50" s="4">
        <v>1</v>
      </c>
      <c r="G50" s="280" t="s">
        <v>12</v>
      </c>
      <c r="H50" s="219"/>
      <c r="I50" s="2"/>
    </row>
    <row r="51" spans="1:9" x14ac:dyDescent="0.25">
      <c r="A51" s="2"/>
      <c r="B51" s="245" t="s">
        <v>3143</v>
      </c>
      <c r="C51" s="209">
        <v>9790</v>
      </c>
      <c r="D51" s="351" t="s">
        <v>3144</v>
      </c>
      <c r="E51" s="264">
        <v>4090</v>
      </c>
      <c r="F51" s="4">
        <v>1</v>
      </c>
      <c r="G51" s="280" t="s">
        <v>11</v>
      </c>
      <c r="H51" s="255"/>
      <c r="I51" s="258"/>
    </row>
    <row r="52" spans="1:9" x14ac:dyDescent="0.25">
      <c r="A52" s="2"/>
      <c r="B52" s="245"/>
      <c r="C52" s="209"/>
      <c r="D52" s="351"/>
      <c r="E52" s="264"/>
      <c r="F52" s="4"/>
      <c r="G52" s="280"/>
      <c r="H52" s="255"/>
      <c r="I52" s="258"/>
    </row>
    <row r="53" spans="1:9" x14ac:dyDescent="0.25">
      <c r="A53" s="2"/>
      <c r="B53" s="257" t="s">
        <v>3145</v>
      </c>
      <c r="C53" s="211"/>
      <c r="D53" s="351"/>
      <c r="E53" s="264"/>
      <c r="F53" s="4" t="s">
        <v>3386</v>
      </c>
      <c r="G53" s="280"/>
      <c r="H53" s="255"/>
      <c r="I53" s="258"/>
    </row>
    <row r="54" spans="1:9" ht="30" x14ac:dyDescent="0.25">
      <c r="B54" s="245" t="s">
        <v>3146</v>
      </c>
      <c r="C54" s="211">
        <v>9790</v>
      </c>
      <c r="D54" s="351" t="s">
        <v>3147</v>
      </c>
      <c r="E54" s="264">
        <v>5690</v>
      </c>
      <c r="F54" s="4">
        <v>1</v>
      </c>
      <c r="G54" s="280" t="s">
        <v>12</v>
      </c>
      <c r="H54" s="255"/>
      <c r="I54" s="202"/>
    </row>
    <row r="55" spans="1:9" x14ac:dyDescent="0.25">
      <c r="B55" s="13" t="s">
        <v>3148</v>
      </c>
      <c r="C55" s="209">
        <v>9790</v>
      </c>
      <c r="D55" s="351" t="s">
        <v>3149</v>
      </c>
      <c r="E55" s="264">
        <v>1350</v>
      </c>
      <c r="F55" s="4">
        <v>1</v>
      </c>
      <c r="G55" s="280" t="s">
        <v>12</v>
      </c>
      <c r="H55" s="255"/>
      <c r="I55" s="202"/>
    </row>
    <row r="56" spans="1:9" x14ac:dyDescent="0.25">
      <c r="B56" s="245" t="s">
        <v>3150</v>
      </c>
      <c r="C56" s="211">
        <v>9790</v>
      </c>
      <c r="D56" s="351" t="s">
        <v>3151</v>
      </c>
      <c r="E56" s="264">
        <v>190</v>
      </c>
      <c r="F56" s="4">
        <v>1</v>
      </c>
      <c r="G56" s="280" t="s">
        <v>11</v>
      </c>
      <c r="H56" s="219"/>
      <c r="I56" s="2"/>
    </row>
    <row r="57" spans="1:9" x14ac:dyDescent="0.25">
      <c r="A57" s="2"/>
      <c r="B57" s="245" t="s">
        <v>3152</v>
      </c>
      <c r="C57" s="209">
        <v>9790</v>
      </c>
      <c r="D57" s="351" t="s">
        <v>3153</v>
      </c>
      <c r="E57" s="264">
        <v>270</v>
      </c>
      <c r="F57" s="4">
        <v>1</v>
      </c>
      <c r="G57" s="280" t="s">
        <v>11</v>
      </c>
      <c r="H57" s="219"/>
      <c r="I57" s="2"/>
    </row>
    <row r="58" spans="1:9" x14ac:dyDescent="0.25">
      <c r="A58" s="2"/>
      <c r="B58" s="245" t="s">
        <v>3154</v>
      </c>
      <c r="C58" s="211">
        <v>9790</v>
      </c>
      <c r="D58" s="351" t="s">
        <v>3155</v>
      </c>
      <c r="E58" s="264">
        <v>1200</v>
      </c>
      <c r="F58" s="4">
        <v>1</v>
      </c>
      <c r="G58" s="280" t="s">
        <v>12</v>
      </c>
      <c r="H58" s="219"/>
      <c r="I58" s="2"/>
    </row>
    <row r="59" spans="1:9" x14ac:dyDescent="0.25">
      <c r="B59" s="245" t="s">
        <v>3156</v>
      </c>
      <c r="C59" s="211">
        <v>9790</v>
      </c>
      <c r="D59" s="351" t="s">
        <v>3157</v>
      </c>
      <c r="E59" s="264">
        <v>2500</v>
      </c>
      <c r="F59" s="4">
        <v>1</v>
      </c>
      <c r="G59" s="280" t="s">
        <v>12</v>
      </c>
      <c r="H59" s="219"/>
    </row>
    <row r="60" spans="1:9" x14ac:dyDescent="0.25">
      <c r="B60" s="245"/>
      <c r="C60" s="211"/>
      <c r="D60" s="351"/>
      <c r="E60" s="264"/>
      <c r="F60" s="4"/>
      <c r="G60" s="280"/>
      <c r="H60" s="219"/>
    </row>
    <row r="61" spans="1:9" x14ac:dyDescent="0.25">
      <c r="B61" s="257" t="s">
        <v>3105</v>
      </c>
      <c r="C61" s="209"/>
      <c r="D61" s="351"/>
      <c r="E61" s="264"/>
      <c r="F61" s="4" t="s">
        <v>3386</v>
      </c>
      <c r="G61" s="280"/>
      <c r="H61" s="219"/>
    </row>
    <row r="62" spans="1:9" x14ac:dyDescent="0.25">
      <c r="A62" s="22"/>
      <c r="B62" s="245" t="s">
        <v>3106</v>
      </c>
      <c r="C62" s="211">
        <v>9790</v>
      </c>
      <c r="D62" s="351" t="s">
        <v>3107</v>
      </c>
      <c r="E62" s="264">
        <v>3290</v>
      </c>
      <c r="F62" s="4">
        <v>1</v>
      </c>
      <c r="G62" s="280" t="s">
        <v>11</v>
      </c>
      <c r="H62" s="219"/>
      <c r="I62" s="2"/>
    </row>
    <row r="63" spans="1:9" x14ac:dyDescent="0.25">
      <c r="A63" s="22"/>
      <c r="B63" s="245" t="s">
        <v>3158</v>
      </c>
      <c r="C63" s="211">
        <v>9790</v>
      </c>
      <c r="D63" s="351" t="s">
        <v>3108</v>
      </c>
      <c r="E63" s="264">
        <v>2990</v>
      </c>
      <c r="F63" s="4">
        <v>1</v>
      </c>
      <c r="G63" s="280" t="s">
        <v>11</v>
      </c>
      <c r="H63" s="219"/>
      <c r="I63" s="2"/>
    </row>
    <row r="64" spans="1:9" x14ac:dyDescent="0.25">
      <c r="B64" s="245" t="s">
        <v>3318</v>
      </c>
      <c r="C64" s="209">
        <v>9790</v>
      </c>
      <c r="D64" s="351" t="s">
        <v>3109</v>
      </c>
      <c r="E64" s="264">
        <v>23110</v>
      </c>
      <c r="F64" s="4">
        <v>1</v>
      </c>
      <c r="G64" s="280" t="s">
        <v>12</v>
      </c>
      <c r="H64" s="219"/>
      <c r="I64" s="2"/>
    </row>
    <row r="65" spans="2:8" x14ac:dyDescent="0.25">
      <c r="B65" s="245" t="s">
        <v>3319</v>
      </c>
      <c r="C65" s="209">
        <v>9790</v>
      </c>
      <c r="D65" s="351" t="s">
        <v>3110</v>
      </c>
      <c r="E65" s="264">
        <v>23110</v>
      </c>
      <c r="F65" s="4">
        <v>1</v>
      </c>
      <c r="G65" s="280" t="s">
        <v>12</v>
      </c>
      <c r="H65" s="217"/>
    </row>
    <row r="66" spans="2:8" x14ac:dyDescent="0.25">
      <c r="B66" s="245" t="s">
        <v>3320</v>
      </c>
      <c r="C66" s="211">
        <v>9790</v>
      </c>
      <c r="D66" s="351" t="s">
        <v>3111</v>
      </c>
      <c r="E66" s="264">
        <v>550</v>
      </c>
      <c r="F66" s="4">
        <v>1</v>
      </c>
      <c r="G66" s="280" t="s">
        <v>12</v>
      </c>
      <c r="H66" s="217"/>
    </row>
    <row r="67" spans="2:8" x14ac:dyDescent="0.25">
      <c r="B67" s="245" t="s">
        <v>3321</v>
      </c>
      <c r="C67" s="209">
        <v>9790</v>
      </c>
      <c r="D67" s="351" t="s">
        <v>3112</v>
      </c>
      <c r="E67" s="264">
        <v>460</v>
      </c>
      <c r="F67" s="4">
        <v>1</v>
      </c>
      <c r="G67" s="280" t="s">
        <v>12</v>
      </c>
      <c r="H67" s="217"/>
    </row>
    <row r="68" spans="2:8" x14ac:dyDescent="0.25">
      <c r="B68" s="245" t="s">
        <v>3113</v>
      </c>
      <c r="C68" s="211">
        <v>9790</v>
      </c>
      <c r="D68" s="351" t="s">
        <v>3114</v>
      </c>
      <c r="E68" s="264">
        <v>410</v>
      </c>
      <c r="F68" s="4">
        <v>1</v>
      </c>
      <c r="G68" s="280" t="s">
        <v>12</v>
      </c>
      <c r="H68" s="217"/>
    </row>
    <row r="69" spans="2:8" x14ac:dyDescent="0.25">
      <c r="B69" s="13" t="s">
        <v>3115</v>
      </c>
      <c r="C69" s="211">
        <v>9790</v>
      </c>
      <c r="D69" s="351" t="s">
        <v>3116</v>
      </c>
      <c r="E69" s="264">
        <v>350</v>
      </c>
      <c r="F69" s="4">
        <v>1</v>
      </c>
      <c r="G69" s="280" t="s">
        <v>11</v>
      </c>
      <c r="H69" s="217"/>
    </row>
    <row r="70" spans="2:8" x14ac:dyDescent="0.25">
      <c r="B70" s="245" t="s">
        <v>3117</v>
      </c>
      <c r="C70" s="209">
        <v>9790</v>
      </c>
      <c r="D70" s="351" t="s">
        <v>3118</v>
      </c>
      <c r="E70" s="264">
        <v>380</v>
      </c>
      <c r="F70" s="4">
        <v>1</v>
      </c>
      <c r="G70" s="280" t="s">
        <v>11</v>
      </c>
      <c r="H70" s="217"/>
    </row>
    <row r="71" spans="2:8" x14ac:dyDescent="0.25">
      <c r="B71" s="13" t="s">
        <v>3322</v>
      </c>
      <c r="C71" s="211">
        <v>9790</v>
      </c>
      <c r="D71" s="351" t="s">
        <v>3119</v>
      </c>
      <c r="E71" s="264">
        <v>530</v>
      </c>
      <c r="F71" s="4">
        <v>1</v>
      </c>
      <c r="G71" s="280" t="s">
        <v>12</v>
      </c>
      <c r="H71" s="217"/>
    </row>
    <row r="72" spans="2:8" x14ac:dyDescent="0.25">
      <c r="B72" s="13"/>
      <c r="C72" s="211"/>
      <c r="D72" s="351"/>
      <c r="E72" s="264"/>
      <c r="F72" s="4"/>
      <c r="G72" s="280"/>
      <c r="H72" s="217"/>
    </row>
    <row r="73" spans="2:8" x14ac:dyDescent="0.25">
      <c r="B73" s="111" t="s">
        <v>3120</v>
      </c>
      <c r="C73" s="211"/>
      <c r="D73" s="351"/>
      <c r="E73" s="264"/>
      <c r="F73" s="4" t="s">
        <v>3386</v>
      </c>
      <c r="G73" s="280"/>
      <c r="H73" s="217"/>
    </row>
    <row r="74" spans="2:8" x14ac:dyDescent="0.25">
      <c r="B74" s="245" t="s">
        <v>3159</v>
      </c>
      <c r="C74" s="211">
        <v>9790</v>
      </c>
      <c r="D74" s="351" t="s">
        <v>3121</v>
      </c>
      <c r="E74" s="264">
        <v>2190</v>
      </c>
      <c r="F74" s="4">
        <v>1</v>
      </c>
      <c r="G74" s="280" t="s">
        <v>11</v>
      </c>
      <c r="H74" s="217"/>
    </row>
    <row r="75" spans="2:8" x14ac:dyDescent="0.25">
      <c r="B75" s="245" t="s">
        <v>3804</v>
      </c>
      <c r="C75" s="211">
        <v>9790</v>
      </c>
      <c r="D75" s="351" t="s">
        <v>3805</v>
      </c>
      <c r="E75" s="264">
        <v>1100</v>
      </c>
      <c r="F75" s="4">
        <v>1</v>
      </c>
      <c r="G75" s="280" t="s">
        <v>12</v>
      </c>
      <c r="H75" s="217"/>
    </row>
    <row r="76" spans="2:8" x14ac:dyDescent="0.25">
      <c r="B76" s="245" t="s">
        <v>3122</v>
      </c>
      <c r="C76" s="209">
        <v>9790</v>
      </c>
      <c r="D76" s="351" t="s">
        <v>3123</v>
      </c>
      <c r="E76" s="264">
        <v>10510</v>
      </c>
      <c r="F76" s="4">
        <v>1</v>
      </c>
      <c r="G76" s="280" t="s">
        <v>11</v>
      </c>
      <c r="H76" s="217"/>
    </row>
    <row r="77" spans="2:8" x14ac:dyDescent="0.25">
      <c r="B77" s="245" t="s">
        <v>3806</v>
      </c>
      <c r="C77" s="209">
        <v>9790</v>
      </c>
      <c r="D77" s="351" t="s">
        <v>3807</v>
      </c>
      <c r="E77" s="264">
        <v>9050</v>
      </c>
      <c r="F77" s="4">
        <v>1</v>
      </c>
      <c r="G77" s="280" t="s">
        <v>11</v>
      </c>
      <c r="H77" s="217"/>
    </row>
    <row r="78" spans="2:8" x14ac:dyDescent="0.25">
      <c r="B78" s="245" t="s">
        <v>3124</v>
      </c>
      <c r="C78" s="211">
        <v>9790</v>
      </c>
      <c r="D78" s="351" t="s">
        <v>3125</v>
      </c>
      <c r="E78" s="264">
        <v>1560</v>
      </c>
      <c r="F78" s="4">
        <v>1</v>
      </c>
      <c r="G78" s="280" t="s">
        <v>11</v>
      </c>
      <c r="H78" s="217"/>
    </row>
    <row r="79" spans="2:8" x14ac:dyDescent="0.25">
      <c r="B79" s="245" t="s">
        <v>3323</v>
      </c>
      <c r="C79" s="209">
        <v>9790</v>
      </c>
      <c r="D79" s="351" t="s">
        <v>3126</v>
      </c>
      <c r="E79" s="264">
        <v>4100</v>
      </c>
      <c r="F79" s="4">
        <v>1</v>
      </c>
      <c r="G79" s="280" t="s">
        <v>12</v>
      </c>
      <c r="H79" s="217"/>
    </row>
    <row r="80" spans="2:8" x14ac:dyDescent="0.25">
      <c r="B80" s="245" t="s">
        <v>3324</v>
      </c>
      <c r="C80" s="211">
        <v>9790</v>
      </c>
      <c r="D80" s="351" t="s">
        <v>3127</v>
      </c>
      <c r="E80" s="264">
        <v>460</v>
      </c>
      <c r="F80" s="4">
        <v>1</v>
      </c>
      <c r="G80" s="280" t="s">
        <v>12</v>
      </c>
      <c r="H80" s="217"/>
    </row>
    <row r="81" spans="2:8" ht="30" x14ac:dyDescent="0.25">
      <c r="B81" s="245" t="s">
        <v>3325</v>
      </c>
      <c r="C81" s="211">
        <v>9790</v>
      </c>
      <c r="D81" s="351" t="s">
        <v>3128</v>
      </c>
      <c r="E81" s="264">
        <v>2690</v>
      </c>
      <c r="F81" s="4">
        <v>1</v>
      </c>
      <c r="G81" s="280" t="s">
        <v>12</v>
      </c>
      <c r="H81" s="217"/>
    </row>
    <row r="82" spans="2:8" ht="30" x14ac:dyDescent="0.25">
      <c r="B82" s="245" t="s">
        <v>3326</v>
      </c>
      <c r="C82" s="209">
        <v>9790</v>
      </c>
      <c r="D82" s="351" t="s">
        <v>3129</v>
      </c>
      <c r="E82" s="264">
        <v>1690</v>
      </c>
      <c r="F82" s="4">
        <v>1</v>
      </c>
      <c r="G82" s="280" t="s">
        <v>12</v>
      </c>
      <c r="H82" s="217"/>
    </row>
    <row r="83" spans="2:8" ht="30" x14ac:dyDescent="0.25">
      <c r="B83" s="245" t="s">
        <v>3327</v>
      </c>
      <c r="C83" s="211">
        <v>9790</v>
      </c>
      <c r="D83" s="351" t="s">
        <v>3130</v>
      </c>
      <c r="E83" s="264">
        <v>4390</v>
      </c>
      <c r="F83" s="4">
        <v>1</v>
      </c>
      <c r="G83" s="280" t="s">
        <v>12</v>
      </c>
      <c r="H83" s="217"/>
    </row>
    <row r="84" spans="2:8" ht="30" x14ac:dyDescent="0.25">
      <c r="B84" s="245" t="s">
        <v>3328</v>
      </c>
      <c r="C84" s="211">
        <v>9790</v>
      </c>
      <c r="D84" s="351" t="s">
        <v>3131</v>
      </c>
      <c r="E84" s="264">
        <v>5920</v>
      </c>
      <c r="F84" s="4">
        <v>1</v>
      </c>
      <c r="G84" s="280" t="s">
        <v>12</v>
      </c>
      <c r="H84" s="217"/>
    </row>
    <row r="85" spans="2:8" ht="45" x14ac:dyDescent="0.25">
      <c r="B85" s="245" t="s">
        <v>3132</v>
      </c>
      <c r="C85" s="209">
        <v>9790</v>
      </c>
      <c r="D85" s="351" t="s">
        <v>3133</v>
      </c>
      <c r="E85" s="264">
        <v>4350</v>
      </c>
      <c r="F85" s="4">
        <v>1</v>
      </c>
      <c r="G85" s="280" t="s">
        <v>12</v>
      </c>
      <c r="H85" s="217"/>
    </row>
    <row r="86" spans="2:8" x14ac:dyDescent="0.25">
      <c r="B86" s="245" t="s">
        <v>3329</v>
      </c>
      <c r="C86" s="211">
        <v>9790</v>
      </c>
      <c r="D86" s="351" t="s">
        <v>3134</v>
      </c>
      <c r="E86" s="264">
        <v>5050</v>
      </c>
      <c r="F86" s="4">
        <v>1</v>
      </c>
      <c r="G86" s="280" t="s">
        <v>12</v>
      </c>
      <c r="H86" s="217"/>
    </row>
    <row r="87" spans="2:8" x14ac:dyDescent="0.25">
      <c r="B87" s="245" t="s">
        <v>3808</v>
      </c>
      <c r="C87" s="211">
        <v>9790</v>
      </c>
      <c r="D87" s="351" t="s">
        <v>3809</v>
      </c>
      <c r="E87" s="264">
        <v>1050</v>
      </c>
      <c r="F87" s="4">
        <v>1</v>
      </c>
      <c r="G87" s="280" t="s">
        <v>11</v>
      </c>
      <c r="H87" s="217"/>
    </row>
    <row r="88" spans="2:8" x14ac:dyDescent="0.25">
      <c r="B88" s="245" t="s">
        <v>3330</v>
      </c>
      <c r="C88" s="211">
        <v>9790</v>
      </c>
      <c r="D88" s="351" t="s">
        <v>3160</v>
      </c>
      <c r="E88" s="264">
        <v>4160</v>
      </c>
      <c r="F88" s="4">
        <v>1</v>
      </c>
      <c r="G88" s="280" t="s">
        <v>12</v>
      </c>
      <c r="H88" s="217"/>
    </row>
    <row r="89" spans="2:8" x14ac:dyDescent="0.25">
      <c r="B89" s="245" t="s">
        <v>4631</v>
      </c>
      <c r="C89" s="211">
        <v>9780</v>
      </c>
      <c r="D89" s="351" t="s">
        <v>4632</v>
      </c>
      <c r="E89" s="264">
        <v>3450</v>
      </c>
      <c r="F89" s="4">
        <v>1</v>
      </c>
      <c r="G89" s="280" t="s">
        <v>12</v>
      </c>
      <c r="H89" s="217"/>
    </row>
    <row r="90" spans="2:8" x14ac:dyDescent="0.25">
      <c r="B90" s="245"/>
      <c r="C90" s="211"/>
      <c r="D90" s="351"/>
      <c r="E90" s="264"/>
      <c r="F90" s="4"/>
      <c r="G90" s="280"/>
      <c r="H90" s="217"/>
    </row>
    <row r="91" spans="2:8" ht="18.75" x14ac:dyDescent="0.3">
      <c r="B91" s="250" t="s">
        <v>3093</v>
      </c>
      <c r="C91" s="209"/>
      <c r="D91" s="339"/>
      <c r="E91" s="264"/>
      <c r="F91" s="4" t="s">
        <v>3386</v>
      </c>
      <c r="G91" s="280"/>
      <c r="H91" s="217"/>
    </row>
    <row r="92" spans="2:8" ht="45" x14ac:dyDescent="0.25">
      <c r="B92" s="346" t="s">
        <v>3161</v>
      </c>
      <c r="C92" s="254">
        <v>9720</v>
      </c>
      <c r="D92" s="350" t="s">
        <v>3162</v>
      </c>
      <c r="E92" s="264">
        <v>64090</v>
      </c>
      <c r="F92" s="4">
        <v>1</v>
      </c>
      <c r="G92" s="280" t="s">
        <v>11</v>
      </c>
      <c r="H92" s="217"/>
    </row>
    <row r="93" spans="2:8" ht="45" x14ac:dyDescent="0.25">
      <c r="B93" s="348" t="s">
        <v>3163</v>
      </c>
      <c r="C93" s="256">
        <v>9720</v>
      </c>
      <c r="D93" s="350" t="s">
        <v>3164</v>
      </c>
      <c r="E93" s="264">
        <v>63490</v>
      </c>
      <c r="F93" s="4">
        <v>1</v>
      </c>
      <c r="G93" s="280" t="s">
        <v>12</v>
      </c>
      <c r="H93" s="217"/>
    </row>
    <row r="94" spans="2:8" x14ac:dyDescent="0.25">
      <c r="B94" s="245" t="s">
        <v>3097</v>
      </c>
      <c r="C94" s="209">
        <v>9790</v>
      </c>
      <c r="D94" s="351" t="s">
        <v>3098</v>
      </c>
      <c r="E94" s="264">
        <v>2600</v>
      </c>
      <c r="F94" s="4">
        <v>1</v>
      </c>
      <c r="G94" s="280" t="s">
        <v>11</v>
      </c>
      <c r="H94" s="217"/>
    </row>
    <row r="95" spans="2:8" x14ac:dyDescent="0.25">
      <c r="B95" s="245" t="s">
        <v>3099</v>
      </c>
      <c r="C95" s="211">
        <v>9790</v>
      </c>
      <c r="D95" s="351" t="s">
        <v>3100</v>
      </c>
      <c r="E95" s="264">
        <v>2600</v>
      </c>
      <c r="F95" s="4">
        <v>1</v>
      </c>
      <c r="G95" s="280" t="s">
        <v>11</v>
      </c>
      <c r="H95" s="217"/>
    </row>
    <row r="96" spans="2:8" x14ac:dyDescent="0.25">
      <c r="B96" s="245" t="s">
        <v>3280</v>
      </c>
      <c r="C96" s="211">
        <v>9790</v>
      </c>
      <c r="D96" s="351" t="s">
        <v>3165</v>
      </c>
      <c r="E96" s="264">
        <v>8190</v>
      </c>
      <c r="F96" s="4">
        <v>1</v>
      </c>
      <c r="G96" s="280" t="s">
        <v>12</v>
      </c>
      <c r="H96" s="217"/>
    </row>
    <row r="97" spans="2:10" x14ac:dyDescent="0.25">
      <c r="B97" s="245" t="s">
        <v>3166</v>
      </c>
      <c r="C97" s="211">
        <v>9790</v>
      </c>
      <c r="D97" s="351" t="s">
        <v>3167</v>
      </c>
      <c r="E97" s="264">
        <v>10850</v>
      </c>
      <c r="F97" s="4">
        <v>1</v>
      </c>
      <c r="G97" s="280" t="s">
        <v>12</v>
      </c>
      <c r="H97" s="217"/>
      <c r="I97" s="5"/>
    </row>
    <row r="98" spans="2:10" s="259" customFormat="1" ht="57" customHeight="1" x14ac:dyDescent="0.25">
      <c r="B98" s="245" t="s">
        <v>3122</v>
      </c>
      <c r="C98" s="211">
        <v>9790</v>
      </c>
      <c r="D98" s="351" t="s">
        <v>3123</v>
      </c>
      <c r="E98" s="264">
        <v>10510</v>
      </c>
      <c r="F98" s="4">
        <v>1</v>
      </c>
      <c r="G98" s="280" t="s">
        <v>11</v>
      </c>
      <c r="H98" s="255"/>
      <c r="I98" s="202"/>
      <c r="J98" s="5"/>
    </row>
    <row r="99" spans="2:10" s="259" customFormat="1" x14ac:dyDescent="0.25">
      <c r="B99" s="245" t="s">
        <v>3124</v>
      </c>
      <c r="C99" s="211">
        <v>9790</v>
      </c>
      <c r="D99" s="351" t="s">
        <v>3125</v>
      </c>
      <c r="E99" s="264">
        <v>1560</v>
      </c>
      <c r="F99" s="4">
        <v>1</v>
      </c>
      <c r="G99" s="280" t="s">
        <v>11</v>
      </c>
      <c r="H99" s="255"/>
      <c r="I99" s="202"/>
      <c r="J99" s="5"/>
    </row>
    <row r="100" spans="2:10" x14ac:dyDescent="0.25">
      <c r="B100" s="245" t="s">
        <v>3323</v>
      </c>
      <c r="C100" s="211">
        <v>9790</v>
      </c>
      <c r="D100" s="351" t="s">
        <v>3126</v>
      </c>
      <c r="E100" s="264">
        <v>4100</v>
      </c>
      <c r="F100" s="4">
        <v>1</v>
      </c>
      <c r="G100" s="280" t="s">
        <v>12</v>
      </c>
      <c r="H100" s="217"/>
    </row>
    <row r="101" spans="2:10" x14ac:dyDescent="0.25">
      <c r="B101" s="245" t="s">
        <v>3324</v>
      </c>
      <c r="C101" s="211">
        <v>9790</v>
      </c>
      <c r="D101" s="351" t="s">
        <v>3127</v>
      </c>
      <c r="E101" s="264">
        <v>460</v>
      </c>
      <c r="F101" s="4">
        <v>1</v>
      </c>
      <c r="G101" s="280" t="s">
        <v>12</v>
      </c>
      <c r="H101" s="217"/>
    </row>
    <row r="102" spans="2:10" ht="30" x14ac:dyDescent="0.25">
      <c r="B102" s="245" t="s">
        <v>3325</v>
      </c>
      <c r="C102" s="211">
        <v>9790</v>
      </c>
      <c r="D102" s="351" t="s">
        <v>3128</v>
      </c>
      <c r="E102" s="264">
        <v>2690</v>
      </c>
      <c r="F102" s="4">
        <v>1</v>
      </c>
      <c r="G102" s="280" t="s">
        <v>12</v>
      </c>
      <c r="H102" s="217"/>
    </row>
    <row r="103" spans="2:10" ht="30" x14ac:dyDescent="0.25">
      <c r="B103" s="245" t="s">
        <v>3326</v>
      </c>
      <c r="C103" s="211">
        <v>9790</v>
      </c>
      <c r="D103" s="351" t="s">
        <v>3129</v>
      </c>
      <c r="E103" s="264">
        <v>1690</v>
      </c>
      <c r="F103" s="4">
        <v>1</v>
      </c>
      <c r="G103" s="280" t="s">
        <v>12</v>
      </c>
      <c r="H103" s="217"/>
    </row>
    <row r="104" spans="2:10" ht="30" x14ac:dyDescent="0.25">
      <c r="B104" s="245" t="s">
        <v>3327</v>
      </c>
      <c r="C104" s="211">
        <v>9790</v>
      </c>
      <c r="D104" s="351" t="s">
        <v>3130</v>
      </c>
      <c r="E104" s="264">
        <v>4390</v>
      </c>
      <c r="F104" s="4">
        <v>1</v>
      </c>
      <c r="G104" s="280" t="s">
        <v>12</v>
      </c>
      <c r="H104" s="217"/>
    </row>
    <row r="105" spans="2:10" ht="30" x14ac:dyDescent="0.25">
      <c r="B105" s="245" t="s">
        <v>3328</v>
      </c>
      <c r="C105" s="211">
        <v>9790</v>
      </c>
      <c r="D105" s="351" t="s">
        <v>3131</v>
      </c>
      <c r="E105" s="264">
        <v>5920</v>
      </c>
      <c r="F105" s="4">
        <v>1</v>
      </c>
      <c r="G105" s="280" t="s">
        <v>12</v>
      </c>
      <c r="H105" s="217"/>
    </row>
    <row r="106" spans="2:10" ht="45" x14ac:dyDescent="0.25">
      <c r="B106" s="245" t="s">
        <v>3132</v>
      </c>
      <c r="C106" s="211">
        <v>9790</v>
      </c>
      <c r="D106" s="351" t="s">
        <v>3133</v>
      </c>
      <c r="E106" s="264">
        <v>4350</v>
      </c>
      <c r="F106" s="4">
        <v>1</v>
      </c>
      <c r="G106" s="280" t="s">
        <v>12</v>
      </c>
      <c r="H106" s="217"/>
    </row>
    <row r="107" spans="2:10" x14ac:dyDescent="0.25">
      <c r="B107" s="245" t="s">
        <v>3329</v>
      </c>
      <c r="C107" s="211">
        <v>9790</v>
      </c>
      <c r="D107" s="351" t="s">
        <v>3134</v>
      </c>
      <c r="E107" s="264">
        <v>5050</v>
      </c>
      <c r="F107" s="4">
        <v>1</v>
      </c>
      <c r="G107" s="280" t="s">
        <v>12</v>
      </c>
      <c r="H107" s="217"/>
    </row>
    <row r="108" spans="2:10" x14ac:dyDescent="0.25">
      <c r="B108" s="245" t="s">
        <v>3168</v>
      </c>
      <c r="C108" s="211">
        <v>9790</v>
      </c>
      <c r="D108" s="351" t="s">
        <v>3169</v>
      </c>
      <c r="E108" s="264">
        <v>890</v>
      </c>
      <c r="F108" s="4">
        <v>1</v>
      </c>
      <c r="G108" s="280" t="s">
        <v>12</v>
      </c>
      <c r="H108" s="217"/>
    </row>
    <row r="109" spans="2:10" x14ac:dyDescent="0.25">
      <c r="B109" s="245"/>
      <c r="C109" s="211"/>
      <c r="D109" s="351"/>
      <c r="E109" s="264"/>
      <c r="F109" s="4"/>
      <c r="G109" s="280"/>
      <c r="H109" s="217"/>
    </row>
    <row r="110" spans="2:10" x14ac:dyDescent="0.25">
      <c r="B110" s="111" t="s">
        <v>3105</v>
      </c>
      <c r="C110" s="211"/>
      <c r="D110" s="351"/>
      <c r="E110" s="264"/>
      <c r="F110" s="4" t="s">
        <v>3386</v>
      </c>
      <c r="G110" s="280"/>
      <c r="H110" s="217"/>
    </row>
    <row r="111" spans="2:10" x14ac:dyDescent="0.25">
      <c r="B111" s="245" t="s">
        <v>3158</v>
      </c>
      <c r="C111" s="211">
        <v>9790</v>
      </c>
      <c r="D111" s="351" t="s">
        <v>3108</v>
      </c>
      <c r="E111" s="264">
        <v>2990</v>
      </c>
      <c r="F111" s="4">
        <v>1</v>
      </c>
      <c r="G111" s="280" t="s">
        <v>11</v>
      </c>
      <c r="H111" s="217"/>
    </row>
    <row r="112" spans="2:10" x14ac:dyDescent="0.25">
      <c r="B112" s="245" t="s">
        <v>3810</v>
      </c>
      <c r="C112" s="211">
        <v>9780</v>
      </c>
      <c r="D112" s="351" t="s">
        <v>3107</v>
      </c>
      <c r="E112" s="264">
        <v>2990</v>
      </c>
      <c r="F112" s="4">
        <v>1</v>
      </c>
      <c r="G112" s="280" t="s">
        <v>11</v>
      </c>
      <c r="H112" s="217"/>
    </row>
    <row r="113" spans="2:8" x14ac:dyDescent="0.25">
      <c r="B113" s="245" t="s">
        <v>3320</v>
      </c>
      <c r="C113" s="7">
        <v>9790</v>
      </c>
      <c r="D113" s="342" t="s">
        <v>3111</v>
      </c>
      <c r="E113" s="264">
        <v>550</v>
      </c>
      <c r="F113" s="4">
        <v>1</v>
      </c>
      <c r="G113" s="280" t="s">
        <v>12</v>
      </c>
      <c r="H113" s="217"/>
    </row>
    <row r="114" spans="2:8" x14ac:dyDescent="0.25">
      <c r="B114" s="245" t="s">
        <v>3321</v>
      </c>
      <c r="C114" s="7">
        <v>9790</v>
      </c>
      <c r="D114" s="342" t="s">
        <v>3112</v>
      </c>
      <c r="E114" s="264">
        <v>460</v>
      </c>
      <c r="F114" s="4">
        <v>1</v>
      </c>
      <c r="G114" s="280" t="s">
        <v>12</v>
      </c>
      <c r="H114" s="217"/>
    </row>
    <row r="115" spans="2:8" x14ac:dyDescent="0.25">
      <c r="B115" s="245" t="s">
        <v>4633</v>
      </c>
      <c r="C115" s="7">
        <v>9780</v>
      </c>
      <c r="D115" s="342" t="s">
        <v>4634</v>
      </c>
      <c r="E115" s="264">
        <v>860</v>
      </c>
      <c r="F115" s="4">
        <v>1</v>
      </c>
      <c r="G115" s="280" t="s">
        <v>11</v>
      </c>
      <c r="H115" s="217"/>
    </row>
    <row r="116" spans="2:8" x14ac:dyDescent="0.25">
      <c r="B116" s="245" t="s">
        <v>3113</v>
      </c>
      <c r="C116" s="7">
        <v>9790</v>
      </c>
      <c r="D116" s="342" t="s">
        <v>3114</v>
      </c>
      <c r="E116" s="264">
        <v>410</v>
      </c>
      <c r="F116" s="4">
        <v>1</v>
      </c>
      <c r="G116" s="280" t="s">
        <v>12</v>
      </c>
      <c r="H116" s="217"/>
    </row>
    <row r="117" spans="2:8" x14ac:dyDescent="0.25">
      <c r="B117" s="13" t="s">
        <v>3115</v>
      </c>
      <c r="C117" s="7">
        <v>9790</v>
      </c>
      <c r="D117" s="342" t="s">
        <v>3116</v>
      </c>
      <c r="E117" s="264">
        <v>350</v>
      </c>
      <c r="F117" s="4">
        <v>1</v>
      </c>
      <c r="G117" s="280" t="s">
        <v>11</v>
      </c>
      <c r="H117" s="217"/>
    </row>
    <row r="118" spans="2:8" x14ac:dyDescent="0.25">
      <c r="B118" s="245" t="s">
        <v>3117</v>
      </c>
      <c r="C118" s="7">
        <v>9790</v>
      </c>
      <c r="D118" s="342" t="s">
        <v>3118</v>
      </c>
      <c r="E118" s="264">
        <v>380</v>
      </c>
      <c r="F118" s="4">
        <v>1</v>
      </c>
      <c r="G118" s="280" t="s">
        <v>11</v>
      </c>
      <c r="H118" s="217"/>
    </row>
    <row r="119" spans="2:8" x14ac:dyDescent="0.25">
      <c r="B119" s="13" t="s">
        <v>3322</v>
      </c>
      <c r="C119" s="7">
        <v>9790</v>
      </c>
      <c r="D119" s="342" t="s">
        <v>3119</v>
      </c>
      <c r="E119" s="264">
        <v>530</v>
      </c>
      <c r="F119" s="4">
        <v>1</v>
      </c>
      <c r="G119" s="280" t="s">
        <v>12</v>
      </c>
      <c r="H119" s="217"/>
    </row>
    <row r="120" spans="2:8" ht="45" x14ac:dyDescent="0.25">
      <c r="B120" s="346" t="s">
        <v>3170</v>
      </c>
      <c r="C120" s="203">
        <v>9790</v>
      </c>
      <c r="D120" s="342" t="s">
        <v>3171</v>
      </c>
      <c r="E120" s="264">
        <v>2790</v>
      </c>
      <c r="F120" s="4">
        <v>1</v>
      </c>
      <c r="G120" s="280" t="s">
        <v>12</v>
      </c>
      <c r="H120" s="217"/>
    </row>
    <row r="121" spans="2:8" x14ac:dyDescent="0.25">
      <c r="B121" s="346"/>
      <c r="C121" s="203"/>
      <c r="D121" s="342"/>
      <c r="E121" s="264"/>
      <c r="F121" s="4"/>
      <c r="G121" s="280"/>
      <c r="H121" s="217"/>
    </row>
    <row r="122" spans="2:8" x14ac:dyDescent="0.25">
      <c r="B122" s="111" t="s">
        <v>3120</v>
      </c>
      <c r="C122" s="7"/>
      <c r="D122" s="342"/>
      <c r="E122" s="264"/>
      <c r="F122" s="4" t="s">
        <v>3386</v>
      </c>
      <c r="G122" s="280"/>
      <c r="H122" s="217"/>
    </row>
    <row r="123" spans="2:8" x14ac:dyDescent="0.25">
      <c r="B123" s="245" t="s">
        <v>3159</v>
      </c>
      <c r="C123" s="7">
        <v>9790</v>
      </c>
      <c r="D123" s="342" t="s">
        <v>3121</v>
      </c>
      <c r="E123" s="264">
        <v>2190</v>
      </c>
      <c r="F123" s="4">
        <v>1</v>
      </c>
      <c r="G123" s="280" t="s">
        <v>11</v>
      </c>
      <c r="H123" s="217"/>
    </row>
    <row r="124" spans="2:8" x14ac:dyDescent="0.25">
      <c r="B124" s="245" t="s">
        <v>3804</v>
      </c>
      <c r="C124" s="7">
        <v>9790</v>
      </c>
      <c r="D124" s="342" t="s">
        <v>3805</v>
      </c>
      <c r="E124" s="264">
        <v>1100</v>
      </c>
      <c r="F124" s="4">
        <v>1</v>
      </c>
      <c r="G124" s="280" t="s">
        <v>12</v>
      </c>
    </row>
    <row r="125" spans="2:8" x14ac:dyDescent="0.25">
      <c r="B125" s="245" t="s">
        <v>3122</v>
      </c>
      <c r="C125" s="7">
        <v>9790</v>
      </c>
      <c r="D125" s="342" t="s">
        <v>3123</v>
      </c>
      <c r="E125" s="264">
        <v>10510</v>
      </c>
      <c r="F125" s="4">
        <v>1</v>
      </c>
      <c r="G125" s="280" t="s">
        <v>11</v>
      </c>
    </row>
    <row r="126" spans="2:8" x14ac:dyDescent="0.25">
      <c r="B126" s="245" t="s">
        <v>3806</v>
      </c>
      <c r="C126" s="7">
        <v>9790</v>
      </c>
      <c r="D126" s="342" t="s">
        <v>3807</v>
      </c>
      <c r="E126" s="264">
        <v>9050</v>
      </c>
      <c r="F126" s="4">
        <v>1</v>
      </c>
      <c r="G126" s="280" t="s">
        <v>11</v>
      </c>
    </row>
    <row r="127" spans="2:8" x14ac:dyDescent="0.25">
      <c r="B127" s="245" t="s">
        <v>3124</v>
      </c>
      <c r="C127" s="7">
        <v>9790</v>
      </c>
      <c r="D127" s="342" t="s">
        <v>3125</v>
      </c>
      <c r="E127" s="264">
        <v>1560</v>
      </c>
      <c r="F127" s="4">
        <v>1</v>
      </c>
      <c r="G127" s="280" t="s">
        <v>11</v>
      </c>
    </row>
    <row r="128" spans="2:8" x14ac:dyDescent="0.25">
      <c r="B128" s="245" t="s">
        <v>3323</v>
      </c>
      <c r="C128" s="7">
        <v>9790</v>
      </c>
      <c r="D128" s="342" t="s">
        <v>3126</v>
      </c>
      <c r="E128" s="264">
        <v>4100</v>
      </c>
      <c r="F128" s="4">
        <v>1</v>
      </c>
      <c r="G128" s="280" t="s">
        <v>12</v>
      </c>
    </row>
    <row r="129" spans="1:9" x14ac:dyDescent="0.25">
      <c r="B129" s="245" t="s">
        <v>3324</v>
      </c>
      <c r="C129" s="7">
        <v>9790</v>
      </c>
      <c r="D129" s="342" t="s">
        <v>3127</v>
      </c>
      <c r="E129" s="264">
        <v>460</v>
      </c>
      <c r="F129" s="4">
        <v>1</v>
      </c>
      <c r="G129" s="280" t="s">
        <v>12</v>
      </c>
    </row>
    <row r="130" spans="1:9" ht="30" x14ac:dyDescent="0.25">
      <c r="B130" s="245" t="s">
        <v>3325</v>
      </c>
      <c r="C130" s="7">
        <v>9790</v>
      </c>
      <c r="D130" s="342" t="s">
        <v>3128</v>
      </c>
      <c r="E130" s="264">
        <v>2690</v>
      </c>
      <c r="F130" s="4">
        <v>1</v>
      </c>
      <c r="G130" s="280" t="s">
        <v>12</v>
      </c>
    </row>
    <row r="131" spans="1:9" ht="30" x14ac:dyDescent="0.25">
      <c r="B131" s="245" t="s">
        <v>3326</v>
      </c>
      <c r="C131" s="7">
        <v>9790</v>
      </c>
      <c r="D131" s="342" t="s">
        <v>3129</v>
      </c>
      <c r="E131" s="264">
        <v>1690</v>
      </c>
      <c r="F131" s="4">
        <v>1</v>
      </c>
      <c r="G131" s="280" t="s">
        <v>12</v>
      </c>
    </row>
    <row r="132" spans="1:9" ht="30" x14ac:dyDescent="0.25">
      <c r="B132" s="245" t="s">
        <v>3327</v>
      </c>
      <c r="C132" s="7">
        <v>9790</v>
      </c>
      <c r="D132" s="342" t="s">
        <v>3130</v>
      </c>
      <c r="E132" s="264">
        <v>4390</v>
      </c>
      <c r="F132" s="4">
        <v>1</v>
      </c>
      <c r="G132" s="280" t="s">
        <v>12</v>
      </c>
    </row>
    <row r="133" spans="1:9" ht="30" x14ac:dyDescent="0.25">
      <c r="B133" s="245" t="s">
        <v>3328</v>
      </c>
      <c r="C133" s="7">
        <v>9790</v>
      </c>
      <c r="D133" s="342" t="s">
        <v>3131</v>
      </c>
      <c r="E133" s="264">
        <v>5920</v>
      </c>
      <c r="F133" s="4">
        <v>1</v>
      </c>
      <c r="G133" s="280" t="s">
        <v>12</v>
      </c>
    </row>
    <row r="134" spans="1:9" ht="45" x14ac:dyDescent="0.25">
      <c r="B134" s="245" t="s">
        <v>3132</v>
      </c>
      <c r="C134" s="7">
        <v>9790</v>
      </c>
      <c r="D134" s="342" t="s">
        <v>3133</v>
      </c>
      <c r="E134" s="264">
        <v>4350</v>
      </c>
      <c r="F134" s="4">
        <v>1</v>
      </c>
      <c r="G134" s="280" t="s">
        <v>12</v>
      </c>
    </row>
    <row r="135" spans="1:9" x14ac:dyDescent="0.25">
      <c r="B135" s="245" t="s">
        <v>3329</v>
      </c>
      <c r="C135" s="7">
        <v>9790</v>
      </c>
      <c r="D135" s="342" t="s">
        <v>3134</v>
      </c>
      <c r="E135" s="264">
        <v>5050</v>
      </c>
      <c r="F135" s="4">
        <v>1</v>
      </c>
      <c r="G135" s="280" t="s">
        <v>12</v>
      </c>
    </row>
    <row r="136" spans="1:9" x14ac:dyDescent="0.25">
      <c r="B136" s="245" t="s">
        <v>3808</v>
      </c>
      <c r="C136" s="7">
        <v>9790</v>
      </c>
      <c r="D136" s="342" t="s">
        <v>3809</v>
      </c>
      <c r="E136" s="264">
        <v>1050</v>
      </c>
      <c r="F136" s="4">
        <v>1</v>
      </c>
      <c r="G136" s="280" t="s">
        <v>11</v>
      </c>
    </row>
    <row r="137" spans="1:9" x14ac:dyDescent="0.25">
      <c r="C137" s="7"/>
    </row>
    <row r="138" spans="1:9" x14ac:dyDescent="0.25">
      <c r="C138" s="7"/>
    </row>
    <row r="139" spans="1:9" s="204" customFormat="1" x14ac:dyDescent="0.25">
      <c r="A139" s="5"/>
      <c r="B139" s="208"/>
      <c r="C139" s="7"/>
      <c r="E139" s="251"/>
      <c r="F139" s="3"/>
      <c r="G139" s="3"/>
      <c r="H139" s="80"/>
      <c r="I139" s="37"/>
    </row>
  </sheetData>
  <sheetProtection algorithmName="SHA-512" hashValue="5ho18FKOy7xFmekWJFHimZ32mDaeKfZJD7yPuRJ/s2Lft+b87RjWj0Mh7R57OZ9/5F9k/9CCe3sC3OwMEyYVeQ==" saltValue="fjRlp9bh0rTv1XQmQl+3Bw==" spinCount="100000" sheet="1" objects="1" scenarios="1"/>
  <mergeCells count="1">
    <mergeCell ref="A1:C1"/>
  </mergeCells>
  <hyperlinks>
    <hyperlink ref="A1" location="OBSAH!A1" display="Zpět na obsah"/>
    <hyperlink ref="B2" location="'Pohony dveří'!B6" display="Pohon EM SW EMO"/>
    <hyperlink ref="B3" location="'Pohony dveří'!B44" display="Pohon EM SW "/>
    <hyperlink ref="B4" location="'Pohony dveří'!B91" display="Pohon EM PSW250 "/>
  </hyperlink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55"/>
  <sheetViews>
    <sheetView workbookViewId="0">
      <pane ySplit="6" topLeftCell="A7" activePane="bottomLeft" state="frozen"/>
      <selection activeCell="B30" sqref="B30"/>
      <selection pane="bottomLeft" activeCell="B54" sqref="B54"/>
    </sheetView>
  </sheetViews>
  <sheetFormatPr defaultRowHeight="15" x14ac:dyDescent="0.25"/>
  <cols>
    <col min="1" max="1" width="5.7109375" style="5" customWidth="1"/>
    <col min="2" max="2" width="18.5703125" style="208" customWidth="1"/>
    <col min="3" max="3" width="10" style="3" customWidth="1"/>
    <col min="4" max="4" width="46.8554687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3.28515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221"/>
    </row>
    <row r="2" spans="1:9" s="25" customFormat="1" x14ac:dyDescent="0.25">
      <c r="A2" s="24"/>
      <c r="B2" s="374" t="s">
        <v>2653</v>
      </c>
      <c r="C2" s="374"/>
      <c r="E2" s="27"/>
      <c r="F2" s="29"/>
      <c r="G2" s="29"/>
      <c r="H2" s="221"/>
    </row>
    <row r="3" spans="1:9" s="25" customFormat="1" x14ac:dyDescent="0.25">
      <c r="A3" s="24"/>
      <c r="B3" s="374" t="s">
        <v>2655</v>
      </c>
      <c r="C3" s="374"/>
      <c r="E3" s="27"/>
      <c r="F3" s="29"/>
      <c r="G3" s="29"/>
      <c r="H3" s="221"/>
    </row>
    <row r="4" spans="1:9" s="25" customFormat="1" x14ac:dyDescent="0.25">
      <c r="A4" s="24"/>
      <c r="B4" s="374" t="s">
        <v>2654</v>
      </c>
      <c r="C4" s="374"/>
      <c r="E4" s="27"/>
      <c r="F4" s="29"/>
      <c r="G4" s="29"/>
      <c r="H4" s="23"/>
    </row>
    <row r="5" spans="1:9" s="25" customFormat="1" x14ac:dyDescent="0.25">
      <c r="A5" s="24"/>
      <c r="B5" s="304" t="s">
        <v>3811</v>
      </c>
      <c r="C5" s="29"/>
      <c r="E5" s="27"/>
      <c r="F5" s="29"/>
      <c r="G5" s="29"/>
      <c r="H5" s="221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8.75" x14ac:dyDescent="0.3">
      <c r="A7" s="22"/>
      <c r="B7" s="250" t="s">
        <v>2653</v>
      </c>
      <c r="C7" s="209"/>
      <c r="D7" s="208"/>
      <c r="E7" s="264"/>
      <c r="F7" s="4" t="s">
        <v>3386</v>
      </c>
      <c r="G7" s="280"/>
      <c r="H7" s="220"/>
      <c r="I7" s="9"/>
    </row>
    <row r="8" spans="1:9" x14ac:dyDescent="0.25">
      <c r="B8" s="346" t="s">
        <v>2652</v>
      </c>
      <c r="C8" s="211">
        <v>9440</v>
      </c>
      <c r="D8" s="208" t="s">
        <v>2651</v>
      </c>
      <c r="E8" s="264">
        <v>5190</v>
      </c>
      <c r="F8" s="4">
        <v>1</v>
      </c>
      <c r="G8" s="280" t="s">
        <v>12</v>
      </c>
      <c r="H8" s="217"/>
    </row>
    <row r="9" spans="1:9" x14ac:dyDescent="0.25">
      <c r="B9" s="346"/>
      <c r="C9" s="211"/>
      <c r="D9" s="208"/>
      <c r="E9" s="264"/>
      <c r="F9" s="4"/>
      <c r="G9" s="280"/>
      <c r="H9" s="217"/>
    </row>
    <row r="10" spans="1:9" ht="18.75" x14ac:dyDescent="0.3">
      <c r="B10" s="250" t="s">
        <v>2650</v>
      </c>
      <c r="C10" s="211"/>
      <c r="D10" s="208"/>
      <c r="E10" s="264"/>
      <c r="F10" s="4" t="s">
        <v>3386</v>
      </c>
      <c r="G10" s="280"/>
      <c r="H10" s="217"/>
    </row>
    <row r="11" spans="1:9" x14ac:dyDescent="0.25">
      <c r="B11" s="245" t="s">
        <v>2649</v>
      </c>
      <c r="C11" s="211">
        <v>9440</v>
      </c>
      <c r="D11" s="208" t="s">
        <v>2648</v>
      </c>
      <c r="E11" s="264">
        <v>6790</v>
      </c>
      <c r="F11" s="4">
        <v>1</v>
      </c>
      <c r="G11" s="280" t="s">
        <v>11</v>
      </c>
      <c r="H11" s="217"/>
    </row>
    <row r="12" spans="1:9" x14ac:dyDescent="0.25">
      <c r="B12" s="245" t="s">
        <v>2647</v>
      </c>
      <c r="C12" s="211">
        <v>9440</v>
      </c>
      <c r="D12" s="208" t="s">
        <v>2646</v>
      </c>
      <c r="E12" s="264">
        <v>9290</v>
      </c>
      <c r="F12" s="4">
        <v>1</v>
      </c>
      <c r="G12" s="280" t="s">
        <v>12</v>
      </c>
      <c r="H12" s="217"/>
    </row>
    <row r="13" spans="1:9" x14ac:dyDescent="0.25">
      <c r="A13" s="22"/>
      <c r="B13" s="245" t="s">
        <v>2645</v>
      </c>
      <c r="C13" s="211">
        <v>9440</v>
      </c>
      <c r="D13" s="208" t="s">
        <v>2644</v>
      </c>
      <c r="E13" s="264">
        <v>9290</v>
      </c>
      <c r="F13" s="4">
        <v>1</v>
      </c>
      <c r="G13" s="280" t="s">
        <v>12</v>
      </c>
      <c r="H13" s="220"/>
      <c r="I13" s="9"/>
    </row>
    <row r="14" spans="1:9" x14ac:dyDescent="0.25">
      <c r="B14" s="245" t="s">
        <v>2643</v>
      </c>
      <c r="C14" s="211">
        <v>9440</v>
      </c>
      <c r="D14" s="208" t="s">
        <v>2642</v>
      </c>
      <c r="E14" s="264">
        <v>7430</v>
      </c>
      <c r="F14" s="4">
        <v>1</v>
      </c>
      <c r="G14" s="280" t="s">
        <v>11</v>
      </c>
      <c r="H14" s="217"/>
    </row>
    <row r="15" spans="1:9" x14ac:dyDescent="0.25">
      <c r="B15" s="245"/>
      <c r="C15" s="211"/>
      <c r="D15" s="208"/>
      <c r="E15" s="264"/>
      <c r="F15" s="4"/>
      <c r="G15" s="280"/>
      <c r="H15" s="217"/>
    </row>
    <row r="16" spans="1:9" ht="18.75" x14ac:dyDescent="0.3">
      <c r="B16" s="250" t="s">
        <v>2641</v>
      </c>
      <c r="C16" s="211"/>
      <c r="D16" s="208"/>
      <c r="E16" s="264"/>
      <c r="F16" s="4" t="s">
        <v>3386</v>
      </c>
      <c r="G16" s="280"/>
      <c r="H16" s="217"/>
      <c r="I16"/>
    </row>
    <row r="17" spans="1:9" x14ac:dyDescent="0.25">
      <c r="B17" s="245" t="s">
        <v>2640</v>
      </c>
      <c r="C17" s="211">
        <v>9440</v>
      </c>
      <c r="D17" s="208" t="s">
        <v>2639</v>
      </c>
      <c r="E17" s="264">
        <v>9290</v>
      </c>
      <c r="F17" s="4">
        <v>1</v>
      </c>
      <c r="G17" s="280" t="s">
        <v>12</v>
      </c>
      <c r="H17" s="217"/>
    </row>
    <row r="18" spans="1:9" x14ac:dyDescent="0.25">
      <c r="B18" s="245" t="s">
        <v>2638</v>
      </c>
      <c r="C18" s="211">
        <v>9440</v>
      </c>
      <c r="D18" s="208" t="s">
        <v>2637</v>
      </c>
      <c r="E18" s="264">
        <v>11670</v>
      </c>
      <c r="F18" s="4">
        <v>1</v>
      </c>
      <c r="G18" s="280" t="s">
        <v>12</v>
      </c>
      <c r="H18" s="217"/>
    </row>
    <row r="19" spans="1:9" x14ac:dyDescent="0.25">
      <c r="A19" s="22"/>
      <c r="B19" s="245" t="s">
        <v>2636</v>
      </c>
      <c r="C19" s="211">
        <v>9440</v>
      </c>
      <c r="D19" s="208" t="s">
        <v>2635</v>
      </c>
      <c r="E19" s="264">
        <v>9500</v>
      </c>
      <c r="F19" s="4">
        <v>1</v>
      </c>
      <c r="G19" s="280" t="s">
        <v>12</v>
      </c>
      <c r="H19" s="220"/>
      <c r="I19" s="9"/>
    </row>
    <row r="20" spans="1:9" x14ac:dyDescent="0.25">
      <c r="B20" s="245" t="s">
        <v>2634</v>
      </c>
      <c r="C20" s="211">
        <v>9440</v>
      </c>
      <c r="D20" s="208" t="s">
        <v>2633</v>
      </c>
      <c r="E20" s="264">
        <v>11670</v>
      </c>
      <c r="F20" s="4">
        <v>1</v>
      </c>
      <c r="G20" s="280" t="s">
        <v>12</v>
      </c>
      <c r="H20" s="217"/>
    </row>
    <row r="21" spans="1:9" x14ac:dyDescent="0.25">
      <c r="B21" s="245"/>
      <c r="C21" s="211"/>
      <c r="D21" s="208"/>
      <c r="E21" s="264"/>
      <c r="F21" s="4"/>
      <c r="G21" s="280"/>
      <c r="H21" s="217"/>
    </row>
    <row r="22" spans="1:9" ht="18.75" x14ac:dyDescent="0.3">
      <c r="A22" s="22"/>
      <c r="B22" s="250" t="s">
        <v>2632</v>
      </c>
      <c r="C22" s="211"/>
      <c r="D22" s="208"/>
      <c r="E22" s="264"/>
      <c r="F22" s="4" t="s">
        <v>3386</v>
      </c>
      <c r="G22" s="280"/>
      <c r="H22" s="220"/>
      <c r="I22" s="9"/>
    </row>
    <row r="23" spans="1:9" x14ac:dyDescent="0.25">
      <c r="B23" s="245" t="s">
        <v>2631</v>
      </c>
      <c r="C23" s="211">
        <v>9440</v>
      </c>
      <c r="D23" s="208" t="s">
        <v>2630</v>
      </c>
      <c r="E23" s="264">
        <v>13450</v>
      </c>
      <c r="F23" s="4">
        <v>1</v>
      </c>
      <c r="G23" s="280" t="s">
        <v>12</v>
      </c>
      <c r="H23" s="217"/>
    </row>
    <row r="24" spans="1:9" x14ac:dyDescent="0.25">
      <c r="A24" s="22"/>
      <c r="B24" s="245" t="s">
        <v>2629</v>
      </c>
      <c r="C24" s="211">
        <v>9440</v>
      </c>
      <c r="D24" s="208" t="s">
        <v>2628</v>
      </c>
      <c r="E24" s="264">
        <v>13210</v>
      </c>
      <c r="F24" s="4">
        <v>1</v>
      </c>
      <c r="G24" s="280" t="s">
        <v>12</v>
      </c>
      <c r="H24" s="220"/>
      <c r="I24" s="9"/>
    </row>
    <row r="25" spans="1:9" x14ac:dyDescent="0.25">
      <c r="A25" s="22"/>
      <c r="B25" s="245"/>
      <c r="C25" s="211"/>
      <c r="D25" s="208"/>
      <c r="E25" s="264"/>
      <c r="F25" s="4"/>
      <c r="G25" s="280"/>
      <c r="H25" s="220"/>
      <c r="I25" s="9"/>
    </row>
    <row r="26" spans="1:9" ht="18.75" x14ac:dyDescent="0.3">
      <c r="B26" s="391" t="s">
        <v>2627</v>
      </c>
      <c r="C26" s="391"/>
      <c r="D26" s="391"/>
      <c r="E26" s="391"/>
      <c r="F26" s="391"/>
      <c r="G26" s="391"/>
      <c r="H26" s="217"/>
    </row>
    <row r="27" spans="1:9" x14ac:dyDescent="0.25">
      <c r="B27" s="245" t="s">
        <v>2626</v>
      </c>
      <c r="C27" s="211">
        <v>9440</v>
      </c>
      <c r="D27" s="208" t="s">
        <v>2625</v>
      </c>
      <c r="E27" s="264">
        <v>11570</v>
      </c>
      <c r="F27" s="4">
        <v>1</v>
      </c>
      <c r="G27" s="280" t="s">
        <v>11</v>
      </c>
      <c r="H27" s="217"/>
    </row>
    <row r="28" spans="1:9" x14ac:dyDescent="0.25">
      <c r="B28" s="245" t="s">
        <v>2624</v>
      </c>
      <c r="C28" s="211">
        <v>9440</v>
      </c>
      <c r="D28" s="208" t="s">
        <v>2623</v>
      </c>
      <c r="E28" s="264">
        <v>17920</v>
      </c>
      <c r="F28" s="4">
        <v>1</v>
      </c>
      <c r="G28" s="280" t="s">
        <v>12</v>
      </c>
      <c r="H28" s="217"/>
    </row>
    <row r="29" spans="1:9" x14ac:dyDescent="0.25">
      <c r="B29" s="245" t="s">
        <v>2622</v>
      </c>
      <c r="C29" s="211">
        <v>9440</v>
      </c>
      <c r="D29" s="208" t="s">
        <v>2621</v>
      </c>
      <c r="E29" s="264">
        <v>17930</v>
      </c>
      <c r="F29" s="4">
        <v>1</v>
      </c>
      <c r="G29" s="280" t="s">
        <v>12</v>
      </c>
      <c r="H29" s="217"/>
    </row>
    <row r="30" spans="1:9" x14ac:dyDescent="0.25">
      <c r="B30" s="245"/>
      <c r="C30" s="211"/>
      <c r="D30" s="208"/>
      <c r="E30" s="264"/>
      <c r="F30" s="4"/>
      <c r="G30" s="280"/>
      <c r="H30" s="217"/>
    </row>
    <row r="31" spans="1:9" ht="18.75" x14ac:dyDescent="0.3">
      <c r="B31" s="250" t="s">
        <v>2620</v>
      </c>
      <c r="C31" s="211"/>
      <c r="D31" s="208"/>
      <c r="E31" s="264"/>
      <c r="F31" s="4" t="s">
        <v>3386</v>
      </c>
      <c r="G31" s="280"/>
      <c r="H31" s="217"/>
    </row>
    <row r="32" spans="1:9" x14ac:dyDescent="0.25">
      <c r="B32" s="245" t="s">
        <v>2619</v>
      </c>
      <c r="C32" s="211">
        <v>9430</v>
      </c>
      <c r="D32" s="208" t="s">
        <v>2618</v>
      </c>
      <c r="E32" s="264">
        <v>1660</v>
      </c>
      <c r="F32" s="4">
        <v>1</v>
      </c>
      <c r="G32" s="280" t="s">
        <v>12</v>
      </c>
      <c r="H32" s="217"/>
    </row>
    <row r="33" spans="2:8" x14ac:dyDescent="0.25">
      <c r="B33" s="245" t="s">
        <v>2617</v>
      </c>
      <c r="C33" s="211">
        <v>9430</v>
      </c>
      <c r="D33" s="208" t="s">
        <v>2616</v>
      </c>
      <c r="E33" s="264">
        <v>1760</v>
      </c>
      <c r="F33" s="4">
        <v>1</v>
      </c>
      <c r="G33" s="280" t="s">
        <v>11</v>
      </c>
      <c r="H33" s="217"/>
    </row>
    <row r="34" spans="2:8" x14ac:dyDescent="0.25">
      <c r="B34" s="245" t="s">
        <v>2615</v>
      </c>
      <c r="C34" s="211">
        <v>9430</v>
      </c>
      <c r="D34" s="208" t="s">
        <v>2614</v>
      </c>
      <c r="E34" s="264">
        <v>1690</v>
      </c>
      <c r="F34" s="4">
        <v>1</v>
      </c>
      <c r="G34" s="280" t="s">
        <v>11</v>
      </c>
      <c r="H34" s="217"/>
    </row>
    <row r="35" spans="2:8" x14ac:dyDescent="0.25">
      <c r="B35" s="245" t="s">
        <v>2613</v>
      </c>
      <c r="C35" s="211">
        <v>9430</v>
      </c>
      <c r="D35" s="208" t="s">
        <v>2612</v>
      </c>
      <c r="E35" s="264">
        <v>1330</v>
      </c>
      <c r="F35" s="4">
        <v>1</v>
      </c>
      <c r="G35" s="280" t="s">
        <v>12</v>
      </c>
      <c r="H35" s="217"/>
    </row>
    <row r="36" spans="2:8" x14ac:dyDescent="0.25">
      <c r="B36" s="245" t="s">
        <v>2611</v>
      </c>
      <c r="C36" s="211">
        <v>9430</v>
      </c>
      <c r="D36" s="208" t="s">
        <v>2610</v>
      </c>
      <c r="E36" s="264">
        <v>3720</v>
      </c>
      <c r="F36" s="4">
        <v>1</v>
      </c>
      <c r="G36" s="280" t="s">
        <v>11</v>
      </c>
      <c r="H36" s="217"/>
    </row>
    <row r="37" spans="2:8" x14ac:dyDescent="0.25">
      <c r="B37" s="245" t="s">
        <v>2609</v>
      </c>
      <c r="C37" s="211">
        <v>9430</v>
      </c>
      <c r="D37" s="208" t="s">
        <v>2608</v>
      </c>
      <c r="E37" s="264">
        <v>1550</v>
      </c>
      <c r="F37" s="4">
        <v>1</v>
      </c>
      <c r="G37" s="280" t="s">
        <v>12</v>
      </c>
      <c r="H37" s="217"/>
    </row>
    <row r="38" spans="2:8" x14ac:dyDescent="0.25">
      <c r="B38" s="245"/>
      <c r="C38" s="211"/>
      <c r="D38" s="208"/>
      <c r="E38" s="264"/>
      <c r="F38" s="4"/>
      <c r="G38" s="280"/>
      <c r="H38" s="217"/>
    </row>
    <row r="39" spans="2:8" ht="3.75" customHeight="1" x14ac:dyDescent="0.25">
      <c r="B39" s="245"/>
      <c r="C39" s="211"/>
      <c r="D39" s="208"/>
      <c r="E39" s="264"/>
      <c r="F39" s="4"/>
      <c r="G39" s="280"/>
      <c r="H39" s="217"/>
    </row>
    <row r="40" spans="2:8" ht="18.75" x14ac:dyDescent="0.3">
      <c r="B40" s="250" t="s">
        <v>2607</v>
      </c>
      <c r="C40" s="209"/>
      <c r="D40" s="208"/>
      <c r="E40" s="264"/>
      <c r="F40" s="4" t="s">
        <v>3386</v>
      </c>
      <c r="G40" s="280"/>
      <c r="H40" s="217"/>
    </row>
    <row r="41" spans="2:8" x14ac:dyDescent="0.25">
      <c r="B41" s="200" t="s">
        <v>2606</v>
      </c>
      <c r="C41" s="211">
        <v>9440</v>
      </c>
      <c r="D41" s="208" t="s">
        <v>2605</v>
      </c>
      <c r="E41" s="264">
        <v>2600</v>
      </c>
      <c r="F41" s="4">
        <v>1</v>
      </c>
      <c r="G41" s="280" t="s">
        <v>11</v>
      </c>
      <c r="H41" s="217"/>
    </row>
    <row r="42" spans="2:8" x14ac:dyDescent="0.25">
      <c r="B42" s="200" t="s">
        <v>2604</v>
      </c>
      <c r="C42" s="211">
        <v>9440</v>
      </c>
      <c r="D42" s="208" t="s">
        <v>2603</v>
      </c>
      <c r="E42" s="264">
        <v>3030</v>
      </c>
      <c r="F42" s="4">
        <v>1</v>
      </c>
      <c r="G42" s="280" t="s">
        <v>11</v>
      </c>
      <c r="H42" s="217"/>
    </row>
    <row r="43" spans="2:8" x14ac:dyDescent="0.25">
      <c r="B43" s="200"/>
      <c r="C43" s="211"/>
      <c r="D43" s="208"/>
      <c r="E43" s="264"/>
      <c r="F43" s="4"/>
      <c r="G43" s="280"/>
      <c r="H43" s="217"/>
    </row>
    <row r="44" spans="2:8" ht="18.75" x14ac:dyDescent="0.3">
      <c r="B44" s="250" t="s">
        <v>2602</v>
      </c>
      <c r="C44" s="211"/>
      <c r="D44" s="208"/>
      <c r="E44" s="264"/>
      <c r="F44" s="4" t="s">
        <v>3386</v>
      </c>
      <c r="G44" s="280"/>
      <c r="H44" s="217"/>
    </row>
    <row r="45" spans="2:8" x14ac:dyDescent="0.25">
      <c r="B45" s="200" t="s">
        <v>2601</v>
      </c>
      <c r="C45" s="211">
        <v>9440</v>
      </c>
      <c r="D45" s="283" t="s">
        <v>2600</v>
      </c>
      <c r="E45" s="264">
        <v>3780</v>
      </c>
      <c r="F45" s="4">
        <v>1</v>
      </c>
      <c r="G45" s="280" t="s">
        <v>11</v>
      </c>
      <c r="H45" s="217"/>
    </row>
    <row r="46" spans="2:8" x14ac:dyDescent="0.25">
      <c r="B46" s="200" t="s">
        <v>2599</v>
      </c>
      <c r="C46" s="211">
        <v>9440</v>
      </c>
      <c r="D46" s="283" t="s">
        <v>2598</v>
      </c>
      <c r="E46" s="264">
        <v>4300</v>
      </c>
      <c r="F46" s="4">
        <v>1</v>
      </c>
      <c r="G46" s="280" t="s">
        <v>11</v>
      </c>
      <c r="H46" s="217"/>
    </row>
    <row r="47" spans="2:8" x14ac:dyDescent="0.25">
      <c r="B47" s="200"/>
      <c r="C47" s="211"/>
      <c r="D47" s="283"/>
      <c r="E47" s="264"/>
      <c r="F47" s="4"/>
      <c r="G47" s="280"/>
      <c r="H47" s="217"/>
    </row>
    <row r="48" spans="2:8" ht="18.75" x14ac:dyDescent="0.3">
      <c r="B48" s="250" t="s">
        <v>2597</v>
      </c>
      <c r="C48" s="211"/>
      <c r="D48" s="208"/>
      <c r="E48" s="264"/>
      <c r="F48" s="4" t="s">
        <v>3386</v>
      </c>
      <c r="G48" s="280"/>
      <c r="H48" s="217"/>
    </row>
    <row r="49" spans="1:9" x14ac:dyDescent="0.25">
      <c r="B49" s="200" t="s">
        <v>2596</v>
      </c>
      <c r="C49" s="211">
        <v>9430</v>
      </c>
      <c r="D49" s="283" t="s">
        <v>2595</v>
      </c>
      <c r="E49" s="264">
        <v>1230</v>
      </c>
      <c r="F49" s="4">
        <v>1</v>
      </c>
      <c r="G49" s="280" t="s">
        <v>11</v>
      </c>
      <c r="H49" s="217"/>
    </row>
    <row r="50" spans="1:9" x14ac:dyDescent="0.25">
      <c r="B50" s="200" t="s">
        <v>2594</v>
      </c>
      <c r="C50" s="211">
        <v>9430</v>
      </c>
      <c r="D50" s="283" t="s">
        <v>2593</v>
      </c>
      <c r="E50" s="264">
        <v>1970</v>
      </c>
      <c r="F50" s="4">
        <v>1</v>
      </c>
      <c r="G50" s="280" t="s">
        <v>11</v>
      </c>
      <c r="H50" s="217"/>
    </row>
    <row r="51" spans="1:9" x14ac:dyDescent="0.25">
      <c r="A51" s="22"/>
      <c r="B51" s="200" t="s">
        <v>2592</v>
      </c>
      <c r="C51" s="211">
        <v>9430</v>
      </c>
      <c r="D51" s="283" t="s">
        <v>2591</v>
      </c>
      <c r="E51" s="264">
        <v>1330</v>
      </c>
      <c r="F51" s="4">
        <v>1</v>
      </c>
      <c r="G51" s="280" t="s">
        <v>11</v>
      </c>
      <c r="H51" s="220"/>
      <c r="I51" s="9"/>
    </row>
    <row r="52" spans="1:9" x14ac:dyDescent="0.25">
      <c r="A52" s="22"/>
      <c r="B52" s="200" t="s">
        <v>2590</v>
      </c>
      <c r="C52" s="211">
        <v>9430</v>
      </c>
      <c r="D52" s="283" t="s">
        <v>2589</v>
      </c>
      <c r="E52" s="264">
        <v>2180</v>
      </c>
      <c r="F52" s="4">
        <v>1</v>
      </c>
      <c r="G52" s="280" t="s">
        <v>11</v>
      </c>
      <c r="H52" s="220"/>
      <c r="I52" s="9"/>
    </row>
    <row r="53" spans="1:9" x14ac:dyDescent="0.25">
      <c r="A53" s="22"/>
      <c r="B53" s="200"/>
      <c r="C53" s="211"/>
      <c r="D53" s="283"/>
      <c r="E53" s="264"/>
      <c r="F53" s="4"/>
      <c r="G53" s="280"/>
      <c r="H53" s="220"/>
      <c r="I53" s="9"/>
    </row>
    <row r="54" spans="1:9" ht="18.75" x14ac:dyDescent="0.3">
      <c r="B54" s="250" t="s">
        <v>3811</v>
      </c>
      <c r="C54" s="211"/>
      <c r="D54" s="283"/>
      <c r="E54" s="264"/>
      <c r="F54" s="182"/>
      <c r="G54" s="188"/>
      <c r="H54" s="217"/>
    </row>
    <row r="55" spans="1:9" x14ac:dyDescent="0.25">
      <c r="B55" s="200" t="s">
        <v>3812</v>
      </c>
      <c r="C55" s="211">
        <v>9440</v>
      </c>
      <c r="D55" s="283" t="s">
        <v>3813</v>
      </c>
      <c r="E55" s="264">
        <v>1020</v>
      </c>
      <c r="F55" s="4">
        <v>1</v>
      </c>
      <c r="G55" s="280" t="s">
        <v>12</v>
      </c>
      <c r="H55" s="217"/>
    </row>
    <row r="56" spans="1:9" x14ac:dyDescent="0.25">
      <c r="B56" s="200" t="s">
        <v>3814</v>
      </c>
      <c r="C56" s="211">
        <v>9440</v>
      </c>
      <c r="D56" s="283" t="s">
        <v>3815</v>
      </c>
      <c r="E56" s="264">
        <v>1410</v>
      </c>
      <c r="F56" s="4">
        <v>1</v>
      </c>
      <c r="G56" s="280" t="s">
        <v>12</v>
      </c>
      <c r="H56" s="217"/>
    </row>
    <row r="57" spans="1:9" x14ac:dyDescent="0.25">
      <c r="B57" s="200" t="s">
        <v>3816</v>
      </c>
      <c r="C57" s="211">
        <v>9440</v>
      </c>
      <c r="D57" s="283" t="s">
        <v>3817</v>
      </c>
      <c r="E57" s="264">
        <v>1740</v>
      </c>
      <c r="F57" s="4">
        <v>1</v>
      </c>
      <c r="G57" s="280" t="s">
        <v>11</v>
      </c>
      <c r="H57" s="217"/>
    </row>
    <row r="58" spans="1:9" x14ac:dyDescent="0.25">
      <c r="B58" s="200" t="s">
        <v>3818</v>
      </c>
      <c r="C58" s="211">
        <v>9440</v>
      </c>
      <c r="D58" s="283" t="s">
        <v>3819</v>
      </c>
      <c r="E58" s="264">
        <v>1630</v>
      </c>
      <c r="F58" s="4">
        <v>1</v>
      </c>
      <c r="G58" s="280" t="s">
        <v>12</v>
      </c>
      <c r="H58" s="217"/>
    </row>
    <row r="59" spans="1:9" ht="18.75" x14ac:dyDescent="0.3">
      <c r="A59" s="2"/>
      <c r="B59" s="250" t="s">
        <v>3820</v>
      </c>
      <c r="C59" s="211"/>
      <c r="D59" s="208"/>
      <c r="E59" s="264"/>
      <c r="F59" s="4" t="s">
        <v>3386</v>
      </c>
      <c r="G59" s="280"/>
      <c r="H59" s="219"/>
      <c r="I59" s="13"/>
    </row>
    <row r="60" spans="1:9" x14ac:dyDescent="0.25">
      <c r="A60" s="22"/>
      <c r="B60" s="200" t="s">
        <v>3821</v>
      </c>
      <c r="C60" s="211">
        <v>9440</v>
      </c>
      <c r="D60" s="283" t="s">
        <v>3822</v>
      </c>
      <c r="E60" s="264">
        <v>710</v>
      </c>
      <c r="F60" s="4">
        <v>1</v>
      </c>
      <c r="G60" s="280" t="s">
        <v>12</v>
      </c>
      <c r="H60" s="219"/>
      <c r="I60" s="13"/>
    </row>
    <row r="61" spans="1:9" x14ac:dyDescent="0.25">
      <c r="A61" s="2"/>
      <c r="B61" s="200" t="s">
        <v>3823</v>
      </c>
      <c r="C61" s="211">
        <v>9440</v>
      </c>
      <c r="D61" s="283" t="s">
        <v>3824</v>
      </c>
      <c r="E61" s="264">
        <v>710</v>
      </c>
      <c r="F61" s="4">
        <v>1</v>
      </c>
      <c r="G61" s="280" t="s">
        <v>12</v>
      </c>
      <c r="H61" s="219"/>
      <c r="I61" s="13"/>
    </row>
    <row r="62" spans="1:9" x14ac:dyDescent="0.25">
      <c r="B62" s="200" t="s">
        <v>3825</v>
      </c>
      <c r="C62" s="211">
        <v>9440</v>
      </c>
      <c r="D62" s="283" t="s">
        <v>3826</v>
      </c>
      <c r="E62" s="264">
        <v>400</v>
      </c>
      <c r="F62" s="4">
        <v>1</v>
      </c>
      <c r="G62" s="280" t="s">
        <v>12</v>
      </c>
      <c r="H62" s="217"/>
    </row>
    <row r="63" spans="1:9" x14ac:dyDescent="0.25">
      <c r="C63" s="209"/>
      <c r="D63" s="210"/>
      <c r="E63" s="16"/>
      <c r="F63" s="218"/>
      <c r="G63" s="209"/>
      <c r="H63" s="217"/>
    </row>
    <row r="64" spans="1:9" x14ac:dyDescent="0.25">
      <c r="A64" s="2"/>
      <c r="C64" s="211"/>
      <c r="D64" s="210"/>
      <c r="F64" s="218"/>
      <c r="G64" s="209"/>
      <c r="H64" s="219"/>
      <c r="I64" s="13"/>
    </row>
    <row r="65" spans="1:9" x14ac:dyDescent="0.25">
      <c r="A65" s="2"/>
      <c r="C65" s="211"/>
      <c r="D65" s="210"/>
      <c r="E65" s="16"/>
      <c r="F65" s="218"/>
      <c r="G65" s="209"/>
      <c r="H65" s="219"/>
      <c r="I65" s="13"/>
    </row>
    <row r="66" spans="1:9" x14ac:dyDescent="0.25">
      <c r="A66" s="2"/>
      <c r="C66" s="209"/>
      <c r="D66" s="210"/>
      <c r="E66" s="16"/>
      <c r="F66" s="218"/>
      <c r="G66" s="209"/>
      <c r="H66" s="219"/>
      <c r="I66" s="13"/>
    </row>
    <row r="67" spans="1:9" x14ac:dyDescent="0.25">
      <c r="B67" s="216"/>
      <c r="C67" s="211"/>
      <c r="D67" s="210"/>
      <c r="E67" s="16"/>
      <c r="F67" s="218"/>
      <c r="G67" s="209"/>
      <c r="H67" s="219"/>
      <c r="I67" s="13"/>
    </row>
    <row r="68" spans="1:9" x14ac:dyDescent="0.25">
      <c r="C68" s="211"/>
      <c r="D68" s="210"/>
      <c r="E68" s="16"/>
      <c r="F68" s="218"/>
      <c r="G68" s="209"/>
      <c r="H68" s="219"/>
      <c r="I68" s="13"/>
    </row>
    <row r="69" spans="1:9" x14ac:dyDescent="0.25">
      <c r="C69" s="209"/>
      <c r="D69" s="210"/>
      <c r="E69" s="16"/>
      <c r="F69" s="218"/>
      <c r="G69" s="209"/>
      <c r="H69" s="219"/>
      <c r="I69" s="13"/>
    </row>
    <row r="70" spans="1:9" x14ac:dyDescent="0.25">
      <c r="A70" s="22"/>
      <c r="C70" s="211"/>
      <c r="D70" s="210"/>
      <c r="E70" s="16"/>
      <c r="F70" s="218"/>
      <c r="G70" s="209"/>
      <c r="H70" s="219"/>
      <c r="I70" s="13"/>
    </row>
    <row r="71" spans="1:9" x14ac:dyDescent="0.25">
      <c r="A71" s="22"/>
      <c r="C71" s="211"/>
      <c r="D71" s="210"/>
      <c r="E71" s="16"/>
      <c r="F71" s="218"/>
      <c r="G71" s="209"/>
      <c r="H71" s="219"/>
      <c r="I71" s="13"/>
    </row>
    <row r="72" spans="1:9" x14ac:dyDescent="0.25">
      <c r="A72" s="22"/>
      <c r="C72" s="209"/>
      <c r="D72" s="210"/>
      <c r="E72" s="16"/>
      <c r="F72" s="218"/>
      <c r="G72" s="209"/>
      <c r="H72" s="219"/>
      <c r="I72" s="13"/>
    </row>
    <row r="73" spans="1:9" x14ac:dyDescent="0.25">
      <c r="C73" s="211"/>
      <c r="D73" s="210"/>
      <c r="E73" s="16"/>
      <c r="F73" s="218"/>
      <c r="G73" s="209"/>
      <c r="H73" s="217"/>
    </row>
    <row r="74" spans="1:9" x14ac:dyDescent="0.25">
      <c r="C74" s="211"/>
      <c r="D74" s="210"/>
      <c r="E74" s="16"/>
      <c r="F74" s="218"/>
      <c r="G74" s="209"/>
      <c r="H74" s="217"/>
    </row>
    <row r="75" spans="1:9" x14ac:dyDescent="0.25">
      <c r="C75" s="209"/>
      <c r="D75" s="210"/>
      <c r="E75" s="16"/>
      <c r="F75" s="218"/>
      <c r="G75" s="209"/>
      <c r="H75" s="217"/>
    </row>
    <row r="76" spans="1:9" x14ac:dyDescent="0.25">
      <c r="C76" s="209"/>
      <c r="D76" s="210"/>
      <c r="E76" s="16"/>
      <c r="F76" s="218"/>
      <c r="G76" s="209"/>
      <c r="H76" s="217"/>
    </row>
    <row r="77" spans="1:9" x14ac:dyDescent="0.25">
      <c r="C77" s="211"/>
      <c r="D77" s="210"/>
      <c r="F77" s="209"/>
      <c r="G77" s="209"/>
      <c r="H77" s="217"/>
    </row>
    <row r="78" spans="1:9" x14ac:dyDescent="0.25">
      <c r="C78" s="211"/>
      <c r="D78" s="210"/>
      <c r="E78" s="16"/>
      <c r="F78" s="218"/>
      <c r="G78" s="209"/>
      <c r="H78" s="217"/>
    </row>
    <row r="79" spans="1:9" x14ac:dyDescent="0.25">
      <c r="C79" s="209"/>
      <c r="D79" s="210"/>
      <c r="E79" s="16"/>
      <c r="F79" s="218"/>
      <c r="G79" s="209"/>
      <c r="H79" s="217"/>
    </row>
    <row r="80" spans="1:9" x14ac:dyDescent="0.25">
      <c r="C80" s="211"/>
      <c r="D80" s="210"/>
      <c r="F80" s="209"/>
      <c r="G80" s="209"/>
      <c r="H80" s="217"/>
    </row>
    <row r="81" spans="3:8" x14ac:dyDescent="0.25">
      <c r="C81" s="211"/>
      <c r="D81" s="210"/>
      <c r="E81" s="16"/>
      <c r="F81" s="218"/>
      <c r="G81" s="209"/>
      <c r="H81" s="217"/>
    </row>
    <row r="82" spans="3:8" x14ac:dyDescent="0.25">
      <c r="C82" s="209"/>
      <c r="D82" s="210"/>
      <c r="E82" s="16"/>
      <c r="F82" s="218"/>
      <c r="G82" s="209"/>
      <c r="H82" s="217"/>
    </row>
    <row r="83" spans="3:8" x14ac:dyDescent="0.25">
      <c r="C83" s="211"/>
      <c r="D83" s="210"/>
      <c r="F83" s="209"/>
      <c r="G83" s="209"/>
      <c r="H83" s="217"/>
    </row>
    <row r="84" spans="3:8" x14ac:dyDescent="0.25">
      <c r="C84" s="211"/>
      <c r="D84" s="210"/>
      <c r="F84" s="209"/>
      <c r="G84" s="209"/>
      <c r="H84" s="217"/>
    </row>
    <row r="85" spans="3:8" x14ac:dyDescent="0.25">
      <c r="C85" s="209"/>
      <c r="D85" s="210"/>
      <c r="F85" s="209"/>
      <c r="G85" s="209"/>
      <c r="H85" s="217"/>
    </row>
    <row r="86" spans="3:8" x14ac:dyDescent="0.25">
      <c r="C86" s="211"/>
      <c r="D86" s="210"/>
      <c r="F86" s="209"/>
      <c r="G86" s="209"/>
      <c r="H86" s="217"/>
    </row>
    <row r="87" spans="3:8" x14ac:dyDescent="0.25">
      <c r="C87" s="211"/>
      <c r="D87" s="210"/>
      <c r="F87" s="209"/>
      <c r="G87" s="209"/>
      <c r="H87" s="217"/>
    </row>
    <row r="88" spans="3:8" x14ac:dyDescent="0.25">
      <c r="C88" s="209"/>
      <c r="D88" s="210"/>
      <c r="F88" s="209"/>
      <c r="G88" s="209"/>
      <c r="H88" s="217"/>
    </row>
    <row r="89" spans="3:8" x14ac:dyDescent="0.25">
      <c r="C89" s="209"/>
      <c r="D89" s="210"/>
      <c r="F89" s="209"/>
      <c r="G89" s="209"/>
      <c r="H89" s="217"/>
    </row>
    <row r="90" spans="3:8" x14ac:dyDescent="0.25">
      <c r="C90" s="211"/>
      <c r="D90" s="210"/>
      <c r="F90" s="209"/>
      <c r="G90" s="209"/>
      <c r="H90" s="217"/>
    </row>
    <row r="91" spans="3:8" x14ac:dyDescent="0.25">
      <c r="C91" s="211"/>
      <c r="D91" s="210"/>
      <c r="E91" s="16"/>
      <c r="F91" s="218"/>
      <c r="G91" s="209"/>
      <c r="H91" s="217"/>
    </row>
    <row r="92" spans="3:8" x14ac:dyDescent="0.25">
      <c r="C92" s="209"/>
      <c r="D92" s="210"/>
      <c r="E92" s="16"/>
      <c r="F92" s="218"/>
      <c r="G92" s="209"/>
      <c r="H92" s="217"/>
    </row>
    <row r="93" spans="3:8" x14ac:dyDescent="0.25">
      <c r="C93" s="211"/>
      <c r="D93" s="210"/>
      <c r="F93" s="209"/>
      <c r="G93" s="209"/>
      <c r="H93" s="217"/>
    </row>
    <row r="94" spans="3:8" x14ac:dyDescent="0.25">
      <c r="C94" s="211"/>
      <c r="D94" s="210"/>
      <c r="E94" s="16"/>
      <c r="F94" s="218"/>
      <c r="G94" s="209"/>
      <c r="H94" s="217"/>
    </row>
    <row r="95" spans="3:8" x14ac:dyDescent="0.25">
      <c r="C95" s="209"/>
      <c r="D95" s="210"/>
      <c r="E95" s="16"/>
      <c r="F95" s="218"/>
      <c r="G95" s="209"/>
      <c r="H95" s="217"/>
    </row>
    <row r="96" spans="3:8" x14ac:dyDescent="0.25">
      <c r="C96" s="211"/>
      <c r="D96" s="210"/>
      <c r="F96" s="209"/>
      <c r="G96" s="209"/>
      <c r="H96" s="217"/>
    </row>
    <row r="97" spans="3:8" x14ac:dyDescent="0.25">
      <c r="C97" s="211"/>
      <c r="D97" s="210"/>
      <c r="E97" s="16"/>
      <c r="F97" s="218"/>
      <c r="G97" s="209"/>
      <c r="H97" s="217"/>
    </row>
    <row r="98" spans="3:8" x14ac:dyDescent="0.25">
      <c r="C98" s="209"/>
      <c r="D98" s="210"/>
      <c r="E98" s="16"/>
      <c r="F98" s="218"/>
      <c r="G98" s="209"/>
      <c r="H98" s="217"/>
    </row>
    <row r="99" spans="3:8" x14ac:dyDescent="0.25">
      <c r="C99" s="211"/>
      <c r="D99" s="210"/>
      <c r="F99" s="209"/>
      <c r="G99" s="209"/>
      <c r="H99" s="217"/>
    </row>
    <row r="100" spans="3:8" x14ac:dyDescent="0.25">
      <c r="C100" s="211"/>
      <c r="D100" s="210"/>
      <c r="F100" s="209"/>
      <c r="G100" s="209"/>
      <c r="H100" s="217"/>
    </row>
    <row r="101" spans="3:8" x14ac:dyDescent="0.25">
      <c r="C101" s="209"/>
      <c r="D101" s="210"/>
      <c r="F101" s="209"/>
      <c r="G101" s="209"/>
      <c r="H101" s="217"/>
    </row>
    <row r="102" spans="3:8" x14ac:dyDescent="0.25">
      <c r="C102" s="209"/>
      <c r="D102" s="210"/>
      <c r="F102" s="209"/>
      <c r="G102" s="209"/>
      <c r="H102" s="217"/>
    </row>
    <row r="103" spans="3:8" x14ac:dyDescent="0.25">
      <c r="C103" s="211"/>
      <c r="D103" s="210"/>
      <c r="F103" s="209"/>
      <c r="G103" s="209"/>
      <c r="H103" s="217"/>
    </row>
    <row r="104" spans="3:8" x14ac:dyDescent="0.25">
      <c r="C104" s="211"/>
      <c r="D104" s="210"/>
      <c r="F104" s="209"/>
      <c r="G104" s="209"/>
      <c r="H104" s="217"/>
    </row>
    <row r="105" spans="3:8" x14ac:dyDescent="0.25">
      <c r="C105" s="209"/>
      <c r="D105" s="210"/>
      <c r="F105" s="209"/>
      <c r="G105" s="209"/>
      <c r="H105" s="217"/>
    </row>
    <row r="106" spans="3:8" x14ac:dyDescent="0.25">
      <c r="C106" s="209"/>
      <c r="D106" s="210"/>
      <c r="F106" s="209"/>
      <c r="G106" s="209"/>
      <c r="H106" s="217"/>
    </row>
    <row r="107" spans="3:8" x14ac:dyDescent="0.25">
      <c r="C107" s="211"/>
      <c r="D107" s="210"/>
      <c r="F107" s="209"/>
      <c r="G107" s="209"/>
      <c r="H107" s="217"/>
    </row>
    <row r="108" spans="3:8" x14ac:dyDescent="0.25">
      <c r="C108" s="211"/>
      <c r="D108" s="210"/>
      <c r="F108" s="209"/>
      <c r="G108" s="209"/>
      <c r="H108" s="217"/>
    </row>
    <row r="109" spans="3:8" x14ac:dyDescent="0.25">
      <c r="C109" s="211"/>
      <c r="D109" s="210"/>
      <c r="F109" s="209"/>
      <c r="G109" s="209"/>
      <c r="H109" s="217"/>
    </row>
    <row r="110" spans="3:8" x14ac:dyDescent="0.25">
      <c r="C110" s="211"/>
      <c r="D110" s="210"/>
      <c r="F110" s="209"/>
      <c r="G110" s="209"/>
      <c r="H110" s="217"/>
    </row>
    <row r="111" spans="3:8" x14ac:dyDescent="0.25">
      <c r="C111" s="211"/>
      <c r="D111" s="210"/>
      <c r="E111" s="16"/>
      <c r="F111" s="218"/>
      <c r="G111" s="209"/>
      <c r="H111" s="217"/>
    </row>
    <row r="112" spans="3:8" x14ac:dyDescent="0.25">
      <c r="C112" s="211"/>
      <c r="D112" s="210"/>
      <c r="F112" s="209"/>
      <c r="G112" s="209"/>
      <c r="H112" s="217"/>
    </row>
    <row r="113" spans="3:8" x14ac:dyDescent="0.25">
      <c r="C113" s="211"/>
      <c r="D113" s="210"/>
      <c r="E113" s="16"/>
      <c r="F113" s="218"/>
      <c r="G113" s="209"/>
      <c r="H113" s="217"/>
    </row>
    <row r="114" spans="3:8" x14ac:dyDescent="0.25">
      <c r="C114" s="211"/>
      <c r="D114" s="210"/>
      <c r="F114" s="209"/>
      <c r="G114" s="209"/>
      <c r="H114" s="217"/>
    </row>
    <row r="115" spans="3:8" x14ac:dyDescent="0.25">
      <c r="C115" s="211"/>
      <c r="D115" s="210"/>
      <c r="F115" s="209"/>
      <c r="G115" s="209"/>
      <c r="H115" s="217"/>
    </row>
    <row r="116" spans="3:8" x14ac:dyDescent="0.25">
      <c r="C116" s="211"/>
      <c r="D116" s="210"/>
      <c r="E116" s="16"/>
      <c r="F116" s="218"/>
      <c r="G116" s="209"/>
      <c r="H116" s="217"/>
    </row>
    <row r="117" spans="3:8" x14ac:dyDescent="0.25">
      <c r="C117" s="211"/>
      <c r="D117" s="210"/>
      <c r="F117" s="209"/>
      <c r="G117" s="209"/>
      <c r="H117" s="217"/>
    </row>
    <row r="118" spans="3:8" x14ac:dyDescent="0.25">
      <c r="C118" s="211"/>
      <c r="D118" s="210"/>
      <c r="F118" s="209"/>
      <c r="G118" s="209"/>
      <c r="H118" s="217"/>
    </row>
    <row r="119" spans="3:8" x14ac:dyDescent="0.25">
      <c r="C119" s="211"/>
      <c r="D119" s="210"/>
      <c r="F119" s="209"/>
      <c r="G119" s="209"/>
      <c r="H119" s="217"/>
    </row>
    <row r="120" spans="3:8" x14ac:dyDescent="0.25">
      <c r="C120" s="211"/>
      <c r="D120" s="210"/>
      <c r="F120" s="209"/>
      <c r="G120" s="209"/>
      <c r="H120" s="217"/>
    </row>
    <row r="121" spans="3:8" x14ac:dyDescent="0.25">
      <c r="C121" s="211"/>
      <c r="D121" s="210"/>
      <c r="F121" s="209"/>
      <c r="G121" s="209"/>
      <c r="H121" s="217"/>
    </row>
    <row r="122" spans="3:8" x14ac:dyDescent="0.25">
      <c r="C122" s="211"/>
      <c r="D122" s="210"/>
      <c r="F122" s="209"/>
      <c r="G122" s="209"/>
      <c r="H122" s="217"/>
    </row>
    <row r="123" spans="3:8" x14ac:dyDescent="0.25">
      <c r="C123" s="211"/>
      <c r="D123" s="210"/>
      <c r="F123" s="209"/>
      <c r="G123" s="209"/>
      <c r="H123" s="217"/>
    </row>
    <row r="124" spans="3:8" x14ac:dyDescent="0.25">
      <c r="C124" s="211"/>
      <c r="D124" s="210"/>
      <c r="F124" s="209"/>
      <c r="G124" s="209"/>
      <c r="H124" s="217"/>
    </row>
    <row r="125" spans="3:8" x14ac:dyDescent="0.25">
      <c r="C125" s="211"/>
      <c r="D125" s="210"/>
      <c r="F125" s="209"/>
      <c r="G125" s="209"/>
      <c r="H125" s="217"/>
    </row>
    <row r="126" spans="3:8" x14ac:dyDescent="0.25">
      <c r="C126" s="211"/>
      <c r="D126" s="210"/>
      <c r="F126" s="209"/>
      <c r="G126" s="209"/>
      <c r="H126" s="217"/>
    </row>
    <row r="127" spans="3:8" x14ac:dyDescent="0.25">
      <c r="C127" s="211"/>
      <c r="D127" s="210"/>
      <c r="F127" s="209"/>
      <c r="G127" s="209"/>
      <c r="H127" s="217"/>
    </row>
    <row r="128" spans="3:8" x14ac:dyDescent="0.25">
      <c r="C128" s="211"/>
      <c r="D128" s="210"/>
      <c r="F128" s="209"/>
      <c r="G128" s="209"/>
      <c r="H128" s="217"/>
    </row>
    <row r="129" spans="3:8" x14ac:dyDescent="0.25">
      <c r="C129" s="211"/>
      <c r="D129" s="210"/>
      <c r="F129" s="209"/>
      <c r="G129" s="209"/>
      <c r="H129" s="217"/>
    </row>
    <row r="130" spans="3:8" x14ac:dyDescent="0.25">
      <c r="C130" s="211"/>
      <c r="D130" s="210"/>
      <c r="F130" s="209"/>
      <c r="G130" s="209"/>
      <c r="H130" s="217"/>
    </row>
    <row r="131" spans="3:8" x14ac:dyDescent="0.25">
      <c r="C131" s="211"/>
      <c r="D131" s="210"/>
      <c r="F131" s="209"/>
      <c r="G131" s="209"/>
      <c r="H131" s="217"/>
    </row>
    <row r="132" spans="3:8" x14ac:dyDescent="0.25">
      <c r="C132" s="211"/>
      <c r="D132" s="210"/>
      <c r="F132" s="209"/>
      <c r="G132" s="209"/>
      <c r="H132" s="217"/>
    </row>
    <row r="133" spans="3:8" x14ac:dyDescent="0.25">
      <c r="C133" s="211"/>
      <c r="D133" s="210"/>
      <c r="F133" s="209"/>
      <c r="G133" s="209"/>
      <c r="H133" s="217"/>
    </row>
    <row r="134" spans="3:8" x14ac:dyDescent="0.25">
      <c r="C134" s="211"/>
      <c r="D134" s="210"/>
      <c r="F134" s="209"/>
      <c r="G134" s="209"/>
      <c r="H134" s="217"/>
    </row>
    <row r="135" spans="3:8" x14ac:dyDescent="0.25">
      <c r="C135" s="211"/>
      <c r="D135" s="210"/>
      <c r="F135" s="209"/>
      <c r="G135" s="209"/>
      <c r="H135" s="217"/>
    </row>
    <row r="136" spans="3:8" x14ac:dyDescent="0.25">
      <c r="C136" s="211"/>
      <c r="D136" s="210"/>
      <c r="F136" s="209"/>
      <c r="G136" s="209"/>
      <c r="H136" s="217"/>
    </row>
    <row r="137" spans="3:8" x14ac:dyDescent="0.25">
      <c r="C137" s="211"/>
      <c r="D137" s="210"/>
      <c r="F137" s="209"/>
      <c r="G137" s="209"/>
      <c r="H137" s="217"/>
    </row>
    <row r="138" spans="3:8" x14ac:dyDescent="0.25">
      <c r="C138" s="211"/>
      <c r="D138" s="210"/>
      <c r="F138" s="209"/>
      <c r="G138" s="209"/>
      <c r="H138" s="217"/>
    </row>
    <row r="139" spans="3:8" x14ac:dyDescent="0.25">
      <c r="C139" s="211"/>
      <c r="D139" s="210"/>
      <c r="F139" s="209"/>
      <c r="G139" s="209"/>
      <c r="H139" s="217"/>
    </row>
    <row r="140" spans="3:8" x14ac:dyDescent="0.25">
      <c r="C140" s="211"/>
      <c r="D140" s="210"/>
      <c r="F140" s="209"/>
      <c r="G140" s="209"/>
      <c r="H140" s="217"/>
    </row>
    <row r="141" spans="3:8" x14ac:dyDescent="0.25">
      <c r="C141" s="211"/>
      <c r="D141" s="210"/>
      <c r="F141" s="209"/>
      <c r="G141" s="209"/>
      <c r="H141" s="217"/>
    </row>
    <row r="142" spans="3:8" x14ac:dyDescent="0.25">
      <c r="C142" s="209"/>
      <c r="D142" s="210"/>
      <c r="F142" s="209"/>
      <c r="G142" s="209"/>
      <c r="H142" s="217"/>
    </row>
    <row r="143" spans="3:8" x14ac:dyDescent="0.25">
      <c r="C143" s="209"/>
      <c r="D143" s="210"/>
      <c r="F143" s="209"/>
      <c r="G143" s="209"/>
      <c r="H143" s="217"/>
    </row>
    <row r="144" spans="3:8" x14ac:dyDescent="0.25">
      <c r="C144" s="211"/>
      <c r="D144" s="210"/>
      <c r="F144" s="209"/>
      <c r="G144" s="209"/>
      <c r="H144" s="217"/>
    </row>
    <row r="145" spans="3:8" x14ac:dyDescent="0.25">
      <c r="C145" s="211"/>
      <c r="D145" s="210"/>
      <c r="F145" s="209"/>
      <c r="G145" s="209"/>
      <c r="H145" s="217"/>
    </row>
    <row r="146" spans="3:8" x14ac:dyDescent="0.25">
      <c r="C146" s="211"/>
      <c r="D146" s="210"/>
      <c r="F146" s="209"/>
      <c r="G146" s="209"/>
      <c r="H146" s="217"/>
    </row>
    <row r="147" spans="3:8" x14ac:dyDescent="0.25">
      <c r="C147" s="211"/>
      <c r="D147" s="210"/>
      <c r="F147" s="209"/>
      <c r="G147" s="209"/>
      <c r="H147" s="217"/>
    </row>
    <row r="148" spans="3:8" x14ac:dyDescent="0.25">
      <c r="C148" s="211"/>
      <c r="D148" s="210"/>
      <c r="F148" s="209"/>
      <c r="G148" s="209"/>
      <c r="H148" s="217"/>
    </row>
    <row r="149" spans="3:8" x14ac:dyDescent="0.25">
      <c r="C149" s="211"/>
      <c r="D149" s="210"/>
      <c r="F149" s="209"/>
      <c r="G149" s="209"/>
      <c r="H149" s="217"/>
    </row>
    <row r="150" spans="3:8" x14ac:dyDescent="0.25">
      <c r="C150" s="211"/>
      <c r="D150" s="210"/>
      <c r="F150" s="209"/>
      <c r="G150" s="209"/>
      <c r="H150" s="217"/>
    </row>
    <row r="151" spans="3:8" x14ac:dyDescent="0.25">
      <c r="C151" s="211"/>
      <c r="D151" s="210"/>
      <c r="F151" s="209"/>
      <c r="G151" s="209"/>
      <c r="H151" s="217"/>
    </row>
    <row r="152" spans="3:8" x14ac:dyDescent="0.25">
      <c r="C152" s="211"/>
      <c r="D152" s="210"/>
      <c r="F152" s="209"/>
      <c r="G152" s="209"/>
      <c r="H152" s="217"/>
    </row>
    <row r="153" spans="3:8" x14ac:dyDescent="0.25">
      <c r="C153" s="211"/>
      <c r="D153" s="210"/>
      <c r="F153" s="209"/>
      <c r="G153" s="209"/>
      <c r="H153" s="217"/>
    </row>
    <row r="154" spans="3:8" x14ac:dyDescent="0.25">
      <c r="C154" s="211"/>
      <c r="D154" s="210"/>
      <c r="F154" s="209"/>
      <c r="G154" s="209"/>
      <c r="H154" s="217"/>
    </row>
    <row r="155" spans="3:8" x14ac:dyDescent="0.25">
      <c r="C155" s="209"/>
      <c r="D155" s="210"/>
      <c r="F155" s="209"/>
      <c r="G155" s="209"/>
      <c r="H155" s="217"/>
    </row>
  </sheetData>
  <sheetProtection algorithmName="SHA-512" hashValue="VV4nIVlwcZEGAnlWhhpvR4TfnqWeDeIse1OdAVEyU2n9WDIXmvibkH/RjJ416XKFGul4ecJ+Ar1iDz36xk1bhw==" saltValue="RjaIVa9jYjr5id+kWXlf9A==" spinCount="100000" sheet="1" objects="1" scenarios="1"/>
  <mergeCells count="5">
    <mergeCell ref="A1:C1"/>
    <mergeCell ref="B2:C2"/>
    <mergeCell ref="B3:C3"/>
    <mergeCell ref="B4:C4"/>
    <mergeCell ref="B26:G26"/>
  </mergeCells>
  <hyperlinks>
    <hyperlink ref="A1" location="OBSAH!A1" display="Zpět na obsah"/>
    <hyperlink ref="B4" location="MAGNETY!B39" display="Dveřní elektromagnet VISTA"/>
    <hyperlink ref="B3" location="MAGNETY!B10" display="Dveřní elektromagnet Securitron"/>
    <hyperlink ref="B2" location="MAGNETY!B7" display="Kabinetní elektromagnety Securitron"/>
    <hyperlink ref="B4:C4" location="Magnety!B40" display="Dveřní elektromagnet VISTA"/>
    <hyperlink ref="B5" location="Magnety!B54" display="Dveřní elektromagnety KENDRION"/>
  </hyperlink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43"/>
  <sheetViews>
    <sheetView workbookViewId="0">
      <pane ySplit="6" topLeftCell="A7" activePane="bottomLeft" state="frozen"/>
      <selection activeCell="B30" sqref="B30"/>
      <selection pane="bottomLeft" activeCell="B15" sqref="B15"/>
    </sheetView>
  </sheetViews>
  <sheetFormatPr defaultRowHeight="15" x14ac:dyDescent="0.25"/>
  <cols>
    <col min="1" max="1" width="5.7109375" style="5" customWidth="1"/>
    <col min="2" max="2" width="18.5703125" style="208" customWidth="1"/>
    <col min="3" max="3" width="10" style="3" customWidth="1"/>
    <col min="4" max="4" width="53.5703125" style="5" customWidth="1"/>
    <col min="5" max="5" width="19.85546875" style="17" customWidth="1"/>
    <col min="6" max="6" width="10.7109375" style="3" customWidth="1"/>
    <col min="7" max="7" width="11.5703125" style="3" customWidth="1"/>
    <col min="8" max="8" width="17.140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74" t="s">
        <v>2656</v>
      </c>
      <c r="C2" s="374"/>
      <c r="D2" s="374"/>
      <c r="E2" s="27"/>
      <c r="F2" s="29"/>
      <c r="G2" s="29"/>
    </row>
    <row r="3" spans="1:9" s="25" customFormat="1" x14ac:dyDescent="0.25">
      <c r="A3" s="24"/>
      <c r="B3" s="30" t="s">
        <v>2657</v>
      </c>
      <c r="C3" s="29"/>
      <c r="E3" s="27"/>
      <c r="F3" s="29"/>
      <c r="G3" s="29"/>
    </row>
    <row r="4" spans="1:9" s="25" customFormat="1" x14ac:dyDescent="0.25">
      <c r="A4" s="24"/>
      <c r="B4" s="32"/>
      <c r="C4" s="29"/>
      <c r="E4" s="27"/>
      <c r="F4" s="29"/>
      <c r="G4" s="29"/>
      <c r="H4" s="23"/>
    </row>
    <row r="5" spans="1:9" s="25" customFormat="1" x14ac:dyDescent="0.25">
      <c r="A5" s="24"/>
      <c r="B5" s="207"/>
      <c r="C5" s="29"/>
      <c r="E5" s="27"/>
      <c r="F5" s="29"/>
      <c r="G5" s="29"/>
    </row>
    <row r="6" spans="1:9" ht="69.75" customHeight="1" x14ac:dyDescent="0.25">
      <c r="A6" s="21"/>
      <c r="B6" s="148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2"/>
    </row>
    <row r="7" spans="1:9" ht="18.75" x14ac:dyDescent="0.3">
      <c r="A7" s="22"/>
      <c r="B7" s="250" t="s">
        <v>2658</v>
      </c>
      <c r="C7" s="209"/>
      <c r="D7" s="208"/>
      <c r="E7" s="264"/>
      <c r="F7" s="4" t="s">
        <v>3386</v>
      </c>
      <c r="G7" s="280"/>
      <c r="H7" s="220"/>
      <c r="I7" s="9"/>
    </row>
    <row r="8" spans="1:9" x14ac:dyDescent="0.25">
      <c r="B8" s="346" t="s">
        <v>2659</v>
      </c>
      <c r="C8" s="211">
        <v>9460</v>
      </c>
      <c r="D8" s="208" t="s">
        <v>2660</v>
      </c>
      <c r="E8" s="264">
        <v>6110</v>
      </c>
      <c r="F8" s="4">
        <v>1</v>
      </c>
      <c r="G8" s="280" t="s">
        <v>12</v>
      </c>
      <c r="H8" s="217"/>
    </row>
    <row r="9" spans="1:9" x14ac:dyDescent="0.25">
      <c r="B9" s="245" t="s">
        <v>2661</v>
      </c>
      <c r="C9" s="211">
        <v>9450</v>
      </c>
      <c r="D9" s="208" t="s">
        <v>2662</v>
      </c>
      <c r="E9" s="264">
        <v>5090</v>
      </c>
      <c r="F9" s="4">
        <v>1</v>
      </c>
      <c r="G9" s="280" t="s">
        <v>12</v>
      </c>
      <c r="H9" s="217"/>
    </row>
    <row r="10" spans="1:9" x14ac:dyDescent="0.25">
      <c r="B10" s="245" t="s">
        <v>2663</v>
      </c>
      <c r="C10" s="211">
        <v>9450</v>
      </c>
      <c r="D10" s="208" t="s">
        <v>2664</v>
      </c>
      <c r="E10" s="264">
        <v>8230</v>
      </c>
      <c r="F10" s="4">
        <v>1</v>
      </c>
      <c r="G10" s="280" t="s">
        <v>12</v>
      </c>
      <c r="H10" s="217"/>
    </row>
    <row r="11" spans="1:9" x14ac:dyDescent="0.25">
      <c r="B11" s="245" t="s">
        <v>2665</v>
      </c>
      <c r="C11" s="211">
        <v>9460</v>
      </c>
      <c r="D11" s="208" t="s">
        <v>2666</v>
      </c>
      <c r="E11" s="264">
        <v>8020</v>
      </c>
      <c r="F11" s="4">
        <v>1</v>
      </c>
      <c r="G11" s="280" t="s">
        <v>11</v>
      </c>
      <c r="H11" s="217"/>
    </row>
    <row r="12" spans="1:9" x14ac:dyDescent="0.25">
      <c r="A12" s="22"/>
      <c r="B12" s="245" t="s">
        <v>2667</v>
      </c>
      <c r="C12" s="211">
        <v>9460</v>
      </c>
      <c r="D12" s="208" t="s">
        <v>2668</v>
      </c>
      <c r="E12" s="264">
        <v>11560</v>
      </c>
      <c r="F12" s="4">
        <v>1</v>
      </c>
      <c r="G12" s="280" t="s">
        <v>12</v>
      </c>
      <c r="H12" s="220"/>
    </row>
    <row r="13" spans="1:9" x14ac:dyDescent="0.25">
      <c r="B13" s="245" t="s">
        <v>2669</v>
      </c>
      <c r="C13" s="211">
        <v>9460</v>
      </c>
      <c r="D13" s="208" t="s">
        <v>2670</v>
      </c>
      <c r="E13" s="264">
        <v>10930</v>
      </c>
      <c r="F13" s="4">
        <v>1</v>
      </c>
      <c r="G13" s="280" t="s">
        <v>12</v>
      </c>
      <c r="H13" s="217"/>
    </row>
    <row r="14" spans="1:9" x14ac:dyDescent="0.25">
      <c r="B14" s="245"/>
      <c r="C14" s="211"/>
      <c r="D14" s="208"/>
      <c r="E14" s="264"/>
      <c r="F14" s="4"/>
      <c r="G14" s="280"/>
      <c r="H14" s="217"/>
    </row>
    <row r="15" spans="1:9" ht="18.75" x14ac:dyDescent="0.25">
      <c r="B15" s="343" t="s">
        <v>2657</v>
      </c>
      <c r="D15" s="339"/>
      <c r="E15" s="264"/>
      <c r="F15" s="4" t="s">
        <v>3386</v>
      </c>
      <c r="G15" s="280"/>
      <c r="H15" s="217"/>
    </row>
    <row r="16" spans="1:9" x14ac:dyDescent="0.25">
      <c r="B16" s="352" t="s">
        <v>2671</v>
      </c>
      <c r="D16" s="342"/>
      <c r="E16" s="264"/>
      <c r="F16" s="4" t="s">
        <v>3386</v>
      </c>
      <c r="G16" s="280"/>
      <c r="H16" s="217"/>
    </row>
    <row r="17" spans="1:9" ht="15.75" customHeight="1" x14ac:dyDescent="0.25">
      <c r="B17" s="352" t="s">
        <v>4653</v>
      </c>
      <c r="D17" s="342"/>
      <c r="E17" s="264"/>
      <c r="F17" s="4" t="s">
        <v>3386</v>
      </c>
      <c r="G17" s="280"/>
      <c r="H17" s="217"/>
    </row>
    <row r="18" spans="1:9" ht="15.75" customHeight="1" x14ac:dyDescent="0.25">
      <c r="B18" s="259" t="s">
        <v>2672</v>
      </c>
      <c r="C18" s="3">
        <v>9450</v>
      </c>
      <c r="D18" s="342" t="s">
        <v>2673</v>
      </c>
      <c r="E18" s="264">
        <v>8475</v>
      </c>
      <c r="F18" s="4">
        <v>1</v>
      </c>
      <c r="G18" s="280" t="s">
        <v>12</v>
      </c>
      <c r="H18" s="217"/>
    </row>
    <row r="19" spans="1:9" ht="15.75" customHeight="1" x14ac:dyDescent="0.25">
      <c r="B19" s="259" t="s">
        <v>2674</v>
      </c>
      <c r="C19" s="3">
        <v>9450</v>
      </c>
      <c r="D19" s="342" t="s">
        <v>2675</v>
      </c>
      <c r="E19" s="264">
        <v>8475</v>
      </c>
      <c r="F19" s="4">
        <v>1</v>
      </c>
      <c r="G19" s="280" t="s">
        <v>12</v>
      </c>
      <c r="H19" s="217"/>
    </row>
    <row r="20" spans="1:9" ht="15.75" customHeight="1" x14ac:dyDescent="0.25">
      <c r="B20" s="259" t="s">
        <v>3827</v>
      </c>
      <c r="C20" s="3">
        <v>9450</v>
      </c>
      <c r="D20" s="342" t="s">
        <v>2676</v>
      </c>
      <c r="E20" s="264">
        <v>8405</v>
      </c>
      <c r="F20" s="4">
        <v>1</v>
      </c>
      <c r="G20" s="280" t="s">
        <v>12</v>
      </c>
      <c r="H20" s="217"/>
    </row>
    <row r="21" spans="1:9" ht="15.75" customHeight="1" x14ac:dyDescent="0.25">
      <c r="A21" s="22"/>
      <c r="B21" s="348" t="s">
        <v>2677</v>
      </c>
      <c r="C21" s="3">
        <v>9450</v>
      </c>
      <c r="D21" s="342" t="s">
        <v>2678</v>
      </c>
      <c r="E21" s="264">
        <v>2070</v>
      </c>
      <c r="F21" s="4">
        <v>1</v>
      </c>
      <c r="G21" s="280" t="s">
        <v>12</v>
      </c>
      <c r="H21" s="220"/>
    </row>
    <row r="22" spans="1:9" ht="15.75" customHeight="1" x14ac:dyDescent="0.25">
      <c r="A22" s="22"/>
      <c r="B22" s="245" t="s">
        <v>2677</v>
      </c>
      <c r="C22" s="3">
        <v>9450</v>
      </c>
      <c r="D22" s="342" t="s">
        <v>2679</v>
      </c>
      <c r="E22" s="264">
        <v>2070</v>
      </c>
      <c r="F22" s="4">
        <v>1</v>
      </c>
      <c r="G22" s="280" t="s">
        <v>12</v>
      </c>
      <c r="H22" s="220"/>
    </row>
    <row r="23" spans="1:9" ht="15.75" customHeight="1" x14ac:dyDescent="0.25">
      <c r="A23" s="22"/>
      <c r="B23" s="259" t="s">
        <v>3828</v>
      </c>
      <c r="C23" s="3">
        <v>9450</v>
      </c>
      <c r="D23" s="342" t="s">
        <v>2680</v>
      </c>
      <c r="E23" s="264">
        <v>2070</v>
      </c>
      <c r="F23" s="4">
        <v>1</v>
      </c>
      <c r="G23" s="280" t="s">
        <v>12</v>
      </c>
      <c r="H23" s="220"/>
    </row>
    <row r="24" spans="1:9" ht="15.75" customHeight="1" x14ac:dyDescent="0.25">
      <c r="A24" s="22"/>
      <c r="B24" s="352" t="s">
        <v>2681</v>
      </c>
      <c r="D24" s="342"/>
      <c r="E24" s="264"/>
      <c r="F24" s="4" t="s">
        <v>3386</v>
      </c>
      <c r="G24" s="280"/>
      <c r="H24" s="220"/>
    </row>
    <row r="25" spans="1:9" ht="15.75" customHeight="1" x14ac:dyDescent="0.25">
      <c r="B25" s="348" t="s">
        <v>2682</v>
      </c>
      <c r="C25" s="3">
        <v>9450</v>
      </c>
      <c r="D25" s="342" t="s">
        <v>2673</v>
      </c>
      <c r="E25" s="264">
        <v>8475</v>
      </c>
      <c r="F25" s="4">
        <v>1</v>
      </c>
      <c r="G25" s="280" t="s">
        <v>12</v>
      </c>
      <c r="H25" s="217"/>
    </row>
    <row r="26" spans="1:9" ht="15.75" customHeight="1" x14ac:dyDescent="0.25">
      <c r="B26" s="259" t="s">
        <v>3829</v>
      </c>
      <c r="C26" s="3">
        <v>9450</v>
      </c>
      <c r="D26" s="342" t="s">
        <v>2675</v>
      </c>
      <c r="E26" s="264">
        <v>8860</v>
      </c>
      <c r="F26" s="4">
        <v>1</v>
      </c>
      <c r="G26" s="280" t="s">
        <v>12</v>
      </c>
      <c r="H26" s="217"/>
    </row>
    <row r="27" spans="1:9" ht="15.75" customHeight="1" x14ac:dyDescent="0.25">
      <c r="B27" s="259" t="s">
        <v>3830</v>
      </c>
      <c r="C27" s="3">
        <v>9450</v>
      </c>
      <c r="D27" s="342" t="s">
        <v>2676</v>
      </c>
      <c r="E27" s="264">
        <v>8860</v>
      </c>
      <c r="F27" s="4">
        <v>1</v>
      </c>
      <c r="G27" s="280" t="s">
        <v>12</v>
      </c>
      <c r="H27" s="217"/>
    </row>
    <row r="28" spans="1:9" ht="15.75" customHeight="1" x14ac:dyDescent="0.25">
      <c r="B28" s="348" t="s">
        <v>2683</v>
      </c>
      <c r="C28" s="3">
        <v>9450</v>
      </c>
      <c r="D28" s="342" t="s">
        <v>2684</v>
      </c>
      <c r="E28" s="264">
        <v>1815</v>
      </c>
      <c r="F28" s="4">
        <v>1</v>
      </c>
      <c r="G28" s="280" t="s">
        <v>12</v>
      </c>
      <c r="H28" s="217"/>
    </row>
    <row r="29" spans="1:9" ht="15.75" customHeight="1" x14ac:dyDescent="0.25">
      <c r="B29" s="259" t="s">
        <v>3831</v>
      </c>
      <c r="C29" s="3">
        <v>9450</v>
      </c>
      <c r="D29" s="342" t="s">
        <v>2685</v>
      </c>
      <c r="E29" s="264">
        <v>1870</v>
      </c>
      <c r="F29" s="4">
        <v>1</v>
      </c>
      <c r="G29" s="280" t="s">
        <v>12</v>
      </c>
      <c r="H29" s="217"/>
    </row>
    <row r="30" spans="1:9" ht="15.75" customHeight="1" x14ac:dyDescent="0.25">
      <c r="B30" s="259" t="s">
        <v>3832</v>
      </c>
      <c r="C30" s="3">
        <v>9450</v>
      </c>
      <c r="D30" s="342" t="s">
        <v>2686</v>
      </c>
      <c r="E30" s="264">
        <v>1870</v>
      </c>
      <c r="F30" s="4">
        <v>1</v>
      </c>
      <c r="G30" s="280" t="s">
        <v>12</v>
      </c>
      <c r="H30" s="217"/>
    </row>
    <row r="31" spans="1:9" ht="15.75" customHeight="1" x14ac:dyDescent="0.25">
      <c r="A31" s="22"/>
      <c r="B31" s="202"/>
      <c r="D31" s="204"/>
      <c r="E31" s="271"/>
      <c r="F31" s="218"/>
      <c r="G31" s="215"/>
      <c r="H31" s="220"/>
    </row>
    <row r="32" spans="1:9" ht="15.75" customHeight="1" x14ac:dyDescent="0.25">
      <c r="A32" s="22"/>
      <c r="B32" s="202"/>
      <c r="D32" s="204"/>
      <c r="E32" s="272"/>
      <c r="F32" s="218"/>
      <c r="G32" s="209"/>
      <c r="H32" s="220"/>
      <c r="I32" s="9"/>
    </row>
    <row r="33" spans="1:9" ht="15.75" customHeight="1" x14ac:dyDescent="0.25">
      <c r="C33" s="211"/>
      <c r="D33" s="210"/>
      <c r="E33" s="16"/>
      <c r="F33" s="218"/>
      <c r="G33" s="209"/>
      <c r="H33" s="217"/>
    </row>
    <row r="34" spans="1:9" ht="15.75" customHeight="1" x14ac:dyDescent="0.25">
      <c r="C34" s="209"/>
      <c r="D34" s="210"/>
      <c r="E34" s="16"/>
      <c r="F34" s="218"/>
      <c r="G34" s="209"/>
      <c r="H34" s="217"/>
    </row>
    <row r="35" spans="1:9" x14ac:dyDescent="0.25">
      <c r="C35" s="211"/>
      <c r="D35" s="210"/>
      <c r="E35" s="16"/>
      <c r="F35" s="218"/>
      <c r="G35" s="209"/>
      <c r="H35" s="217"/>
    </row>
    <row r="36" spans="1:9" x14ac:dyDescent="0.25">
      <c r="C36" s="211"/>
      <c r="D36" s="210"/>
      <c r="E36" s="16"/>
      <c r="F36" s="218"/>
      <c r="G36" s="209"/>
      <c r="H36" s="217"/>
    </row>
    <row r="37" spans="1:9" x14ac:dyDescent="0.25">
      <c r="C37" s="211"/>
      <c r="D37" s="210"/>
      <c r="F37" s="218"/>
      <c r="G37" s="209"/>
      <c r="H37" s="217"/>
    </row>
    <row r="38" spans="1:9" x14ac:dyDescent="0.25">
      <c r="C38" s="209"/>
      <c r="D38" s="210"/>
      <c r="F38" s="218"/>
      <c r="G38" s="209"/>
      <c r="H38" s="217"/>
    </row>
    <row r="39" spans="1:9" x14ac:dyDescent="0.25">
      <c r="A39" s="22"/>
      <c r="C39" s="211"/>
      <c r="D39" s="210"/>
      <c r="E39" s="16"/>
      <c r="F39" s="218"/>
      <c r="G39" s="209"/>
      <c r="H39" s="219"/>
      <c r="I39" s="13"/>
    </row>
    <row r="40" spans="1:9" x14ac:dyDescent="0.25">
      <c r="A40" s="2"/>
      <c r="C40" s="211"/>
      <c r="D40" s="210"/>
      <c r="E40" s="16"/>
      <c r="F40" s="218"/>
      <c r="G40" s="209"/>
      <c r="H40" s="219"/>
      <c r="I40" s="13"/>
    </row>
    <row r="41" spans="1:9" x14ac:dyDescent="0.25">
      <c r="A41" s="2"/>
      <c r="C41" s="211"/>
      <c r="D41" s="210"/>
      <c r="E41" s="16"/>
      <c r="F41" s="218"/>
      <c r="G41" s="209"/>
      <c r="H41" s="219"/>
      <c r="I41" s="13"/>
    </row>
    <row r="42" spans="1:9" x14ac:dyDescent="0.25">
      <c r="A42" s="2"/>
      <c r="C42" s="211"/>
      <c r="D42" s="210"/>
      <c r="E42" s="16"/>
      <c r="F42" s="218"/>
      <c r="G42" s="209"/>
      <c r="H42" s="219"/>
      <c r="I42" s="13"/>
    </row>
    <row r="43" spans="1:9" x14ac:dyDescent="0.25">
      <c r="A43" s="2"/>
      <c r="C43" s="209"/>
      <c r="D43" s="210"/>
      <c r="E43" s="16"/>
      <c r="F43" s="218"/>
      <c r="G43" s="209"/>
      <c r="H43" s="219"/>
      <c r="I43" s="13"/>
    </row>
    <row r="44" spans="1:9" x14ac:dyDescent="0.25">
      <c r="C44" s="211"/>
      <c r="D44" s="210"/>
      <c r="E44" s="16"/>
      <c r="F44" s="218"/>
      <c r="G44" s="209"/>
      <c r="H44" s="217"/>
    </row>
    <row r="45" spans="1:9" x14ac:dyDescent="0.25">
      <c r="A45" s="2"/>
      <c r="C45" s="211"/>
      <c r="D45" s="210"/>
      <c r="E45" s="16"/>
      <c r="F45" s="218"/>
      <c r="G45" s="209"/>
      <c r="H45" s="219"/>
      <c r="I45" s="13"/>
    </row>
    <row r="46" spans="1:9" x14ac:dyDescent="0.25">
      <c r="A46" s="2"/>
      <c r="C46" s="211"/>
      <c r="D46" s="210"/>
      <c r="E46" s="16"/>
      <c r="F46" s="218"/>
      <c r="G46" s="209"/>
      <c r="H46" s="219"/>
      <c r="I46" s="13"/>
    </row>
    <row r="47" spans="1:9" x14ac:dyDescent="0.25">
      <c r="A47" s="2"/>
      <c r="C47" s="211"/>
      <c r="D47" s="210"/>
      <c r="E47" s="16"/>
      <c r="F47" s="218"/>
      <c r="G47" s="209"/>
      <c r="H47" s="219"/>
      <c r="I47" s="13"/>
    </row>
    <row r="48" spans="1:9" x14ac:dyDescent="0.25">
      <c r="A48" s="2"/>
      <c r="C48" s="209"/>
      <c r="D48" s="210"/>
      <c r="E48" s="16"/>
      <c r="F48" s="218"/>
      <c r="G48" s="209"/>
      <c r="H48" s="219"/>
      <c r="I48" s="13"/>
    </row>
    <row r="49" spans="1:9" x14ac:dyDescent="0.25">
      <c r="A49" s="2"/>
      <c r="C49" s="209"/>
      <c r="D49" s="210"/>
      <c r="E49" s="16"/>
      <c r="F49" s="218"/>
      <c r="G49" s="209"/>
      <c r="H49" s="219"/>
      <c r="I49" s="13"/>
    </row>
    <row r="50" spans="1:9" x14ac:dyDescent="0.25">
      <c r="A50" s="2"/>
      <c r="C50" s="211"/>
      <c r="D50" s="210"/>
      <c r="E50" s="16"/>
      <c r="F50" s="218"/>
      <c r="G50" s="209"/>
      <c r="H50" s="219"/>
      <c r="I50" s="13"/>
    </row>
    <row r="51" spans="1:9" x14ac:dyDescent="0.25">
      <c r="C51" s="211"/>
      <c r="D51" s="210"/>
      <c r="E51" s="16"/>
      <c r="F51" s="218"/>
      <c r="G51" s="209"/>
      <c r="H51" s="217"/>
    </row>
    <row r="52" spans="1:9" x14ac:dyDescent="0.25">
      <c r="C52" s="209"/>
      <c r="D52" s="210"/>
      <c r="E52" s="16"/>
      <c r="F52" s="218"/>
      <c r="G52" s="209"/>
      <c r="H52" s="217"/>
    </row>
    <row r="53" spans="1:9" x14ac:dyDescent="0.25">
      <c r="A53" s="2"/>
      <c r="C53" s="211"/>
      <c r="D53" s="210"/>
      <c r="F53" s="218"/>
      <c r="G53" s="209"/>
      <c r="H53" s="219"/>
      <c r="I53" s="13"/>
    </row>
    <row r="54" spans="1:9" x14ac:dyDescent="0.25">
      <c r="A54" s="2"/>
      <c r="C54" s="211"/>
      <c r="D54" s="210"/>
      <c r="E54" s="16"/>
      <c r="F54" s="218"/>
      <c r="G54" s="209"/>
      <c r="H54" s="219"/>
      <c r="I54" s="13"/>
    </row>
    <row r="55" spans="1:9" x14ac:dyDescent="0.25">
      <c r="A55" s="2"/>
      <c r="C55" s="209"/>
      <c r="D55" s="210"/>
      <c r="E55" s="16"/>
      <c r="F55" s="218"/>
      <c r="G55" s="209"/>
      <c r="H55" s="219"/>
      <c r="I55" s="13"/>
    </row>
    <row r="56" spans="1:9" x14ac:dyDescent="0.25">
      <c r="B56" s="216"/>
      <c r="C56" s="211"/>
      <c r="D56" s="210"/>
      <c r="E56" s="16"/>
      <c r="F56" s="218"/>
      <c r="G56" s="209"/>
      <c r="H56" s="219"/>
      <c r="I56" s="13"/>
    </row>
    <row r="57" spans="1:9" x14ac:dyDescent="0.25">
      <c r="C57" s="211"/>
      <c r="D57" s="210"/>
      <c r="E57" s="16"/>
      <c r="F57" s="218"/>
      <c r="G57" s="209"/>
      <c r="H57" s="219"/>
      <c r="I57" s="13"/>
    </row>
    <row r="58" spans="1:9" x14ac:dyDescent="0.25">
      <c r="C58" s="209"/>
      <c r="D58" s="210"/>
      <c r="E58" s="16"/>
      <c r="F58" s="218"/>
      <c r="G58" s="209"/>
      <c r="H58" s="219"/>
      <c r="I58" s="13"/>
    </row>
    <row r="59" spans="1:9" x14ac:dyDescent="0.25">
      <c r="A59" s="22"/>
      <c r="C59" s="211"/>
      <c r="D59" s="210"/>
      <c r="E59" s="16"/>
      <c r="F59" s="218"/>
      <c r="G59" s="209"/>
      <c r="H59" s="219"/>
      <c r="I59" s="13"/>
    </row>
    <row r="60" spans="1:9" x14ac:dyDescent="0.25">
      <c r="A60" s="22"/>
      <c r="C60" s="211"/>
      <c r="D60" s="210"/>
      <c r="E60" s="16"/>
      <c r="F60" s="218"/>
      <c r="G60" s="209"/>
      <c r="H60" s="219"/>
      <c r="I60" s="13"/>
    </row>
    <row r="61" spans="1:9" x14ac:dyDescent="0.25">
      <c r="A61" s="22"/>
      <c r="C61" s="209"/>
      <c r="D61" s="210"/>
      <c r="E61" s="16"/>
      <c r="F61" s="218"/>
      <c r="G61" s="209"/>
      <c r="H61" s="219"/>
      <c r="I61" s="13"/>
    </row>
    <row r="62" spans="1:9" x14ac:dyDescent="0.25">
      <c r="C62" s="211"/>
      <c r="D62" s="210"/>
      <c r="E62" s="16"/>
      <c r="F62" s="218"/>
      <c r="G62" s="209"/>
      <c r="H62" s="217"/>
    </row>
    <row r="63" spans="1:9" x14ac:dyDescent="0.25">
      <c r="C63" s="211"/>
      <c r="D63" s="210"/>
      <c r="E63" s="16"/>
      <c r="F63" s="218"/>
      <c r="G63" s="209"/>
      <c r="H63" s="217"/>
    </row>
    <row r="64" spans="1:9" x14ac:dyDescent="0.25">
      <c r="C64" s="209"/>
      <c r="D64" s="210"/>
      <c r="E64" s="16"/>
      <c r="F64" s="218"/>
      <c r="G64" s="209"/>
      <c r="H64" s="217"/>
    </row>
    <row r="65" spans="3:8" x14ac:dyDescent="0.25">
      <c r="C65" s="209"/>
      <c r="D65" s="210"/>
      <c r="E65" s="16"/>
      <c r="F65" s="218"/>
      <c r="G65" s="209"/>
      <c r="H65" s="217"/>
    </row>
    <row r="66" spans="3:8" x14ac:dyDescent="0.25">
      <c r="C66" s="211"/>
      <c r="D66" s="210"/>
      <c r="F66" s="209"/>
      <c r="G66" s="209"/>
      <c r="H66" s="217"/>
    </row>
    <row r="67" spans="3:8" x14ac:dyDescent="0.25">
      <c r="C67" s="211"/>
      <c r="D67" s="210"/>
      <c r="E67" s="16"/>
      <c r="F67" s="218"/>
      <c r="G67" s="209"/>
      <c r="H67" s="217"/>
    </row>
    <row r="68" spans="3:8" x14ac:dyDescent="0.25">
      <c r="C68" s="209"/>
      <c r="D68" s="210"/>
      <c r="E68" s="16"/>
      <c r="F68" s="218"/>
      <c r="G68" s="209"/>
      <c r="H68" s="217"/>
    </row>
    <row r="69" spans="3:8" x14ac:dyDescent="0.25">
      <c r="C69" s="211"/>
      <c r="D69" s="210"/>
      <c r="F69" s="209"/>
      <c r="G69" s="209"/>
      <c r="H69" s="217"/>
    </row>
    <row r="70" spans="3:8" x14ac:dyDescent="0.25">
      <c r="C70" s="211"/>
      <c r="D70" s="210"/>
      <c r="E70" s="16"/>
      <c r="F70" s="218"/>
      <c r="G70" s="209"/>
      <c r="H70" s="217"/>
    </row>
    <row r="71" spans="3:8" x14ac:dyDescent="0.25">
      <c r="C71" s="209"/>
      <c r="D71" s="210"/>
      <c r="E71" s="16"/>
      <c r="F71" s="218"/>
      <c r="G71" s="209"/>
      <c r="H71" s="217"/>
    </row>
    <row r="72" spans="3:8" x14ac:dyDescent="0.25">
      <c r="C72" s="211"/>
      <c r="D72" s="210"/>
      <c r="F72" s="209"/>
      <c r="G72" s="209"/>
      <c r="H72" s="217"/>
    </row>
    <row r="73" spans="3:8" x14ac:dyDescent="0.25">
      <c r="C73" s="211"/>
      <c r="D73" s="210"/>
      <c r="F73" s="209"/>
      <c r="G73" s="209"/>
      <c r="H73" s="217"/>
    </row>
    <row r="74" spans="3:8" x14ac:dyDescent="0.25">
      <c r="C74" s="209"/>
      <c r="D74" s="210"/>
      <c r="F74" s="209"/>
      <c r="G74" s="209"/>
      <c r="H74" s="217"/>
    </row>
    <row r="75" spans="3:8" x14ac:dyDescent="0.25">
      <c r="C75" s="211"/>
      <c r="D75" s="210"/>
      <c r="F75" s="209"/>
      <c r="G75" s="209"/>
      <c r="H75" s="217"/>
    </row>
    <row r="76" spans="3:8" x14ac:dyDescent="0.25">
      <c r="C76" s="211"/>
      <c r="D76" s="210"/>
      <c r="F76" s="209"/>
      <c r="G76" s="209"/>
      <c r="H76" s="217"/>
    </row>
    <row r="77" spans="3:8" x14ac:dyDescent="0.25">
      <c r="C77" s="209"/>
      <c r="D77" s="210"/>
      <c r="F77" s="209"/>
      <c r="G77" s="209"/>
      <c r="H77" s="217"/>
    </row>
    <row r="78" spans="3:8" x14ac:dyDescent="0.25">
      <c r="C78" s="209"/>
      <c r="D78" s="210"/>
      <c r="F78" s="209"/>
      <c r="G78" s="209"/>
      <c r="H78" s="217"/>
    </row>
    <row r="79" spans="3:8" x14ac:dyDescent="0.25">
      <c r="C79" s="211"/>
      <c r="D79" s="210"/>
      <c r="F79" s="209"/>
      <c r="G79" s="209"/>
      <c r="H79" s="217"/>
    </row>
    <row r="80" spans="3:8" x14ac:dyDescent="0.25">
      <c r="C80" s="211"/>
      <c r="D80" s="210"/>
      <c r="E80" s="16"/>
      <c r="F80" s="218"/>
      <c r="G80" s="209"/>
      <c r="H80" s="217"/>
    </row>
    <row r="81" spans="3:8" x14ac:dyDescent="0.25">
      <c r="C81" s="209"/>
      <c r="D81" s="210"/>
      <c r="E81" s="16"/>
      <c r="F81" s="218"/>
      <c r="G81" s="209"/>
      <c r="H81" s="217"/>
    </row>
    <row r="82" spans="3:8" x14ac:dyDescent="0.25">
      <c r="C82" s="211"/>
      <c r="D82" s="210"/>
      <c r="F82" s="209"/>
      <c r="G82" s="209"/>
      <c r="H82" s="217"/>
    </row>
    <row r="83" spans="3:8" x14ac:dyDescent="0.25">
      <c r="C83" s="211"/>
      <c r="D83" s="210"/>
      <c r="E83" s="16"/>
      <c r="F83" s="218"/>
      <c r="G83" s="209"/>
      <c r="H83" s="217"/>
    </row>
    <row r="84" spans="3:8" x14ac:dyDescent="0.25">
      <c r="C84" s="209"/>
      <c r="D84" s="210"/>
      <c r="E84" s="16"/>
      <c r="F84" s="218"/>
      <c r="G84" s="209"/>
      <c r="H84" s="217"/>
    </row>
    <row r="85" spans="3:8" x14ac:dyDescent="0.25">
      <c r="C85" s="211"/>
      <c r="D85" s="210"/>
      <c r="F85" s="209"/>
      <c r="G85" s="209"/>
      <c r="H85" s="217"/>
    </row>
    <row r="86" spans="3:8" x14ac:dyDescent="0.25">
      <c r="C86" s="211"/>
      <c r="D86" s="210"/>
      <c r="E86" s="16"/>
      <c r="F86" s="218"/>
      <c r="G86" s="209"/>
      <c r="H86" s="217"/>
    </row>
    <row r="87" spans="3:8" x14ac:dyDescent="0.25">
      <c r="C87" s="209"/>
      <c r="D87" s="210"/>
      <c r="E87" s="16"/>
      <c r="F87" s="218"/>
      <c r="G87" s="209"/>
      <c r="H87" s="217"/>
    </row>
    <row r="88" spans="3:8" x14ac:dyDescent="0.25">
      <c r="C88" s="211"/>
      <c r="D88" s="210"/>
      <c r="F88" s="209"/>
      <c r="G88" s="209"/>
      <c r="H88" s="217"/>
    </row>
    <row r="89" spans="3:8" x14ac:dyDescent="0.25">
      <c r="C89" s="211"/>
      <c r="D89" s="210"/>
      <c r="F89" s="209"/>
      <c r="G89" s="209"/>
      <c r="H89" s="217"/>
    </row>
    <row r="90" spans="3:8" x14ac:dyDescent="0.25">
      <c r="C90" s="209"/>
      <c r="D90" s="210"/>
      <c r="F90" s="209"/>
      <c r="G90" s="209"/>
      <c r="H90" s="217"/>
    </row>
    <row r="91" spans="3:8" x14ac:dyDescent="0.25">
      <c r="C91" s="209"/>
      <c r="D91" s="210"/>
      <c r="F91" s="209"/>
      <c r="G91" s="209"/>
      <c r="H91" s="217"/>
    </row>
    <row r="92" spans="3:8" x14ac:dyDescent="0.25">
      <c r="C92" s="211"/>
      <c r="D92" s="210"/>
      <c r="F92" s="209"/>
      <c r="G92" s="209"/>
      <c r="H92" s="217"/>
    </row>
    <row r="93" spans="3:8" x14ac:dyDescent="0.25">
      <c r="C93" s="211"/>
      <c r="D93" s="210"/>
      <c r="F93" s="209"/>
      <c r="G93" s="209"/>
      <c r="H93" s="217"/>
    </row>
    <row r="94" spans="3:8" x14ac:dyDescent="0.25">
      <c r="C94" s="209"/>
      <c r="D94" s="210"/>
      <c r="F94" s="209"/>
      <c r="G94" s="209"/>
      <c r="H94" s="217"/>
    </row>
    <row r="95" spans="3:8" x14ac:dyDescent="0.25">
      <c r="C95" s="209"/>
      <c r="D95" s="210"/>
      <c r="F95" s="209"/>
      <c r="G95" s="209"/>
      <c r="H95" s="217"/>
    </row>
    <row r="96" spans="3:8" x14ac:dyDescent="0.25">
      <c r="C96" s="211"/>
      <c r="D96" s="210"/>
      <c r="F96" s="209"/>
      <c r="G96" s="209"/>
      <c r="H96" s="217"/>
    </row>
    <row r="97" spans="3:8" x14ac:dyDescent="0.25">
      <c r="C97" s="211"/>
      <c r="D97" s="210"/>
      <c r="F97" s="209"/>
      <c r="G97" s="209"/>
      <c r="H97" s="217"/>
    </row>
    <row r="98" spans="3:8" x14ac:dyDescent="0.25">
      <c r="C98" s="211"/>
      <c r="D98" s="210"/>
      <c r="F98" s="209"/>
      <c r="G98" s="209"/>
      <c r="H98" s="217"/>
    </row>
    <row r="99" spans="3:8" x14ac:dyDescent="0.25">
      <c r="C99" s="211"/>
      <c r="D99" s="210"/>
      <c r="F99" s="209"/>
      <c r="G99" s="209"/>
      <c r="H99" s="217"/>
    </row>
    <row r="100" spans="3:8" x14ac:dyDescent="0.25">
      <c r="C100" s="211"/>
      <c r="D100" s="210"/>
      <c r="E100" s="16"/>
      <c r="F100" s="218"/>
      <c r="G100" s="209"/>
      <c r="H100" s="217"/>
    </row>
    <row r="101" spans="3:8" x14ac:dyDescent="0.25">
      <c r="C101" s="211"/>
      <c r="D101" s="210"/>
      <c r="F101" s="209"/>
      <c r="G101" s="209"/>
      <c r="H101" s="217"/>
    </row>
    <row r="102" spans="3:8" x14ac:dyDescent="0.25">
      <c r="C102" s="211"/>
      <c r="D102" s="210"/>
      <c r="E102" s="16"/>
      <c r="F102" s="218"/>
      <c r="G102" s="209"/>
      <c r="H102" s="217"/>
    </row>
    <row r="103" spans="3:8" x14ac:dyDescent="0.25">
      <c r="C103" s="211"/>
      <c r="D103" s="210"/>
      <c r="F103" s="209"/>
      <c r="G103" s="209"/>
      <c r="H103" s="217"/>
    </row>
    <row r="104" spans="3:8" x14ac:dyDescent="0.25">
      <c r="C104" s="211"/>
      <c r="D104" s="210"/>
      <c r="F104" s="209"/>
      <c r="G104" s="209"/>
      <c r="H104" s="217"/>
    </row>
    <row r="105" spans="3:8" x14ac:dyDescent="0.25">
      <c r="C105" s="211"/>
      <c r="D105" s="210"/>
      <c r="E105" s="16"/>
      <c r="F105" s="218"/>
      <c r="G105" s="209"/>
      <c r="H105" s="217"/>
    </row>
    <row r="106" spans="3:8" x14ac:dyDescent="0.25">
      <c r="C106" s="211"/>
      <c r="D106" s="210"/>
      <c r="F106" s="209"/>
      <c r="G106" s="209"/>
      <c r="H106" s="217"/>
    </row>
    <row r="107" spans="3:8" x14ac:dyDescent="0.25">
      <c r="C107" s="211"/>
      <c r="D107" s="210"/>
      <c r="F107" s="209"/>
      <c r="G107" s="209"/>
      <c r="H107" s="217"/>
    </row>
    <row r="108" spans="3:8" x14ac:dyDescent="0.25">
      <c r="C108" s="211"/>
      <c r="D108" s="210"/>
      <c r="F108" s="209"/>
      <c r="G108" s="209"/>
      <c r="H108" s="217"/>
    </row>
    <row r="109" spans="3:8" x14ac:dyDescent="0.25">
      <c r="C109" s="211"/>
      <c r="D109" s="210"/>
      <c r="F109" s="209"/>
      <c r="G109" s="209"/>
      <c r="H109" s="217"/>
    </row>
    <row r="110" spans="3:8" x14ac:dyDescent="0.25">
      <c r="C110" s="211"/>
      <c r="D110" s="210"/>
      <c r="F110" s="209"/>
      <c r="G110" s="209"/>
      <c r="H110" s="217"/>
    </row>
    <row r="111" spans="3:8" x14ac:dyDescent="0.25">
      <c r="C111" s="211"/>
      <c r="D111" s="210"/>
      <c r="F111" s="209"/>
      <c r="G111" s="209"/>
      <c r="H111" s="217"/>
    </row>
    <row r="112" spans="3:8" x14ac:dyDescent="0.25">
      <c r="C112" s="211"/>
      <c r="D112" s="210"/>
      <c r="F112" s="209"/>
      <c r="G112" s="209"/>
      <c r="H112" s="217"/>
    </row>
    <row r="113" spans="3:8" x14ac:dyDescent="0.25">
      <c r="C113" s="211"/>
      <c r="D113" s="210"/>
      <c r="F113" s="209"/>
      <c r="G113" s="209"/>
      <c r="H113" s="217"/>
    </row>
    <row r="114" spans="3:8" x14ac:dyDescent="0.25">
      <c r="C114" s="211"/>
      <c r="D114" s="210"/>
      <c r="F114" s="209"/>
      <c r="G114" s="209"/>
      <c r="H114" s="217"/>
    </row>
    <row r="115" spans="3:8" x14ac:dyDescent="0.25">
      <c r="C115" s="211"/>
      <c r="D115" s="210"/>
      <c r="F115" s="209"/>
      <c r="G115" s="209"/>
      <c r="H115" s="217"/>
    </row>
    <row r="116" spans="3:8" x14ac:dyDescent="0.25">
      <c r="C116" s="211"/>
      <c r="D116" s="210"/>
      <c r="F116" s="209"/>
      <c r="G116" s="209"/>
      <c r="H116" s="217"/>
    </row>
    <row r="117" spans="3:8" x14ac:dyDescent="0.25">
      <c r="C117" s="7"/>
    </row>
    <row r="118" spans="3:8" x14ac:dyDescent="0.25">
      <c r="C118" s="7"/>
    </row>
    <row r="119" spans="3:8" x14ac:dyDescent="0.25">
      <c r="C119" s="7"/>
    </row>
    <row r="120" spans="3:8" x14ac:dyDescent="0.25">
      <c r="C120" s="7"/>
    </row>
    <row r="121" spans="3:8" x14ac:dyDescent="0.25">
      <c r="C121" s="7"/>
    </row>
    <row r="122" spans="3:8" x14ac:dyDescent="0.25">
      <c r="C122" s="7"/>
    </row>
    <row r="123" spans="3:8" x14ac:dyDescent="0.25">
      <c r="C123" s="7"/>
    </row>
    <row r="124" spans="3:8" x14ac:dyDescent="0.25">
      <c r="C124" s="7"/>
    </row>
    <row r="125" spans="3:8" x14ac:dyDescent="0.25">
      <c r="C125" s="7"/>
    </row>
    <row r="126" spans="3:8" x14ac:dyDescent="0.25">
      <c r="C126" s="7"/>
    </row>
    <row r="127" spans="3:8" x14ac:dyDescent="0.25">
      <c r="C127" s="7"/>
    </row>
    <row r="128" spans="3:8" x14ac:dyDescent="0.25">
      <c r="C128" s="7"/>
    </row>
    <row r="129" spans="3:3" x14ac:dyDescent="0.25">
      <c r="C129" s="7"/>
    </row>
    <row r="130" spans="3:3" x14ac:dyDescent="0.25">
      <c r="C130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</sheetData>
  <sheetProtection algorithmName="SHA-512" hashValue="pUDDd3oqSA+LSL8V0+24rj574VckMRutfp4jgXQFQ7w/5eD5/l5GWUT4tPCJwhFvV+X+85Kot9bOJpw8rjWmvQ==" saltValue="he5ce9HVQkmaBrRXQVKkiw==" spinCount="100000" sheet="1" objects="1" scenarios="1"/>
  <mergeCells count="2">
    <mergeCell ref="A1:C1"/>
    <mergeCell ref="B2:D2"/>
  </mergeCells>
  <hyperlinks>
    <hyperlink ref="A1" location="OBSAH!A1" display="Zpět na obsah"/>
    <hyperlink ref="B2" location="'Elmech panikové hrazdy'!B7" display="Elektronická dotyková hrazda SECURITRON"/>
    <hyperlink ref="B3" location="'Elmech panikové hrazdy'!B15" display="ABLOY PE011"/>
  </hyperlink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68"/>
  <sheetViews>
    <sheetView workbookViewId="0">
      <pane ySplit="4" topLeftCell="A5" activePane="bottomLeft" state="frozen"/>
      <selection activeCell="B30" sqref="B30"/>
      <selection pane="bottomLeft" activeCell="B5" sqref="B5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7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2"/>
      <c r="E2" s="26"/>
      <c r="G2" s="29"/>
      <c r="H2" s="23"/>
    </row>
    <row r="3" spans="1:9" s="25" customFormat="1" x14ac:dyDescent="0.25">
      <c r="A3" s="24"/>
      <c r="B3" s="207"/>
      <c r="E3" s="26"/>
      <c r="G3" s="29"/>
    </row>
    <row r="4" spans="1:9" ht="75" x14ac:dyDescent="0.25">
      <c r="A4" s="21"/>
      <c r="B4" s="148" t="s">
        <v>2</v>
      </c>
      <c r="C4" s="76" t="s">
        <v>3</v>
      </c>
      <c r="D4" s="77" t="s">
        <v>4</v>
      </c>
      <c r="E4" s="84" t="s">
        <v>4144</v>
      </c>
      <c r="F4" s="77" t="s">
        <v>5</v>
      </c>
      <c r="G4" s="79" t="s">
        <v>0</v>
      </c>
      <c r="H4" s="81" t="s">
        <v>9</v>
      </c>
      <c r="I4" s="12"/>
    </row>
    <row r="5" spans="1:9" ht="18.75" x14ac:dyDescent="0.25">
      <c r="A5" s="21"/>
      <c r="B5" s="36" t="s">
        <v>2687</v>
      </c>
      <c r="C5" s="33"/>
      <c r="D5" s="213"/>
      <c r="E5" s="264"/>
      <c r="F5" s="4" t="s">
        <v>3386</v>
      </c>
      <c r="G5" s="280"/>
      <c r="H5" s="81"/>
      <c r="I5" s="224"/>
    </row>
    <row r="6" spans="1:9" x14ac:dyDescent="0.25">
      <c r="B6" s="137" t="s">
        <v>2688</v>
      </c>
      <c r="C6" s="7">
        <v>8990</v>
      </c>
      <c r="D6" s="37" t="s">
        <v>2689</v>
      </c>
      <c r="E6" s="264">
        <v>3140</v>
      </c>
      <c r="F6" s="4">
        <v>1</v>
      </c>
      <c r="G6" s="280" t="s">
        <v>12</v>
      </c>
    </row>
    <row r="7" spans="1:9" x14ac:dyDescent="0.25">
      <c r="A7" s="22"/>
      <c r="B7" s="245" t="s">
        <v>2690</v>
      </c>
      <c r="C7" s="7">
        <v>8990</v>
      </c>
      <c r="D7" s="37" t="s">
        <v>2691</v>
      </c>
      <c r="E7" s="264">
        <v>3140</v>
      </c>
      <c r="F7" s="4">
        <v>1</v>
      </c>
      <c r="G7" s="280" t="s">
        <v>12</v>
      </c>
      <c r="H7" s="85"/>
    </row>
    <row r="8" spans="1:9" x14ac:dyDescent="0.25">
      <c r="A8" s="22"/>
      <c r="B8" s="245" t="s">
        <v>3833</v>
      </c>
      <c r="C8" s="7">
        <v>8990</v>
      </c>
      <c r="D8" s="37" t="s">
        <v>3834</v>
      </c>
      <c r="E8" s="264">
        <v>3690</v>
      </c>
      <c r="F8" s="4">
        <v>1</v>
      </c>
      <c r="G8" s="280" t="s">
        <v>12</v>
      </c>
      <c r="H8" s="85"/>
    </row>
    <row r="9" spans="1:9" x14ac:dyDescent="0.25">
      <c r="A9" s="22"/>
      <c r="B9" s="245" t="s">
        <v>3835</v>
      </c>
      <c r="C9" s="7">
        <v>8990</v>
      </c>
      <c r="D9" s="37" t="s">
        <v>3836</v>
      </c>
      <c r="E9" s="264">
        <v>18080</v>
      </c>
      <c r="F9" s="4">
        <v>1</v>
      </c>
      <c r="G9" s="280" t="s">
        <v>12</v>
      </c>
      <c r="H9" s="85"/>
    </row>
    <row r="10" spans="1:9" ht="18.75" x14ac:dyDescent="0.3">
      <c r="A10" s="22"/>
      <c r="B10" s="250" t="s">
        <v>2693</v>
      </c>
      <c r="C10" s="7"/>
      <c r="D10" s="37"/>
      <c r="E10" s="264"/>
      <c r="F10" s="4" t="s">
        <v>3386</v>
      </c>
      <c r="G10" s="280"/>
      <c r="H10" s="85"/>
    </row>
    <row r="11" spans="1:9" x14ac:dyDescent="0.25">
      <c r="A11" s="22"/>
      <c r="B11" s="245" t="s">
        <v>2694</v>
      </c>
      <c r="C11" s="7">
        <v>8990</v>
      </c>
      <c r="D11" s="37" t="s">
        <v>2695</v>
      </c>
      <c r="E11" s="264">
        <v>170</v>
      </c>
      <c r="F11" s="4">
        <v>1</v>
      </c>
      <c r="G11" s="280" t="s">
        <v>12</v>
      </c>
      <c r="H11" s="85"/>
    </row>
    <row r="12" spans="1:9" x14ac:dyDescent="0.25">
      <c r="A12" s="22"/>
      <c r="B12" s="245" t="s">
        <v>2696</v>
      </c>
      <c r="C12" s="7">
        <v>8990</v>
      </c>
      <c r="D12" s="37" t="s">
        <v>2697</v>
      </c>
      <c r="E12" s="264">
        <v>150</v>
      </c>
      <c r="F12" s="4">
        <v>1</v>
      </c>
      <c r="G12" s="280" t="s">
        <v>11</v>
      </c>
      <c r="H12" s="85"/>
    </row>
    <row r="13" spans="1:9" x14ac:dyDescent="0.25">
      <c r="B13" s="245" t="s">
        <v>3837</v>
      </c>
      <c r="C13" s="7">
        <v>8990</v>
      </c>
      <c r="D13" s="37" t="s">
        <v>3838</v>
      </c>
      <c r="E13" s="264">
        <v>115</v>
      </c>
      <c r="F13" s="4">
        <v>1</v>
      </c>
      <c r="G13" s="280" t="s">
        <v>12</v>
      </c>
    </row>
    <row r="14" spans="1:9" x14ac:dyDescent="0.25">
      <c r="A14" s="22"/>
      <c r="B14" s="353" t="s">
        <v>2698</v>
      </c>
      <c r="C14" s="7">
        <v>8990</v>
      </c>
      <c r="D14" s="37" t="s">
        <v>2699</v>
      </c>
      <c r="E14" s="264">
        <v>170</v>
      </c>
      <c r="F14" s="4">
        <v>1</v>
      </c>
      <c r="G14" s="280" t="s">
        <v>12</v>
      </c>
      <c r="H14" s="82"/>
    </row>
    <row r="15" spans="1:9" x14ac:dyDescent="0.25">
      <c r="A15" s="2"/>
      <c r="B15" s="353" t="s">
        <v>3331</v>
      </c>
      <c r="C15" s="7">
        <v>8990</v>
      </c>
      <c r="D15" s="37" t="s">
        <v>2700</v>
      </c>
      <c r="E15" s="264">
        <v>130</v>
      </c>
      <c r="F15" s="4">
        <v>1</v>
      </c>
      <c r="G15" s="280" t="s">
        <v>12</v>
      </c>
      <c r="H15" s="85"/>
    </row>
    <row r="16" spans="1:9" x14ac:dyDescent="0.25">
      <c r="A16" s="2"/>
      <c r="B16" s="353" t="s">
        <v>3332</v>
      </c>
      <c r="C16" s="7">
        <v>8990</v>
      </c>
      <c r="D16" s="37" t="s">
        <v>2701</v>
      </c>
      <c r="E16" s="264">
        <v>140</v>
      </c>
      <c r="F16" s="4">
        <v>1</v>
      </c>
      <c r="G16" s="280" t="s">
        <v>12</v>
      </c>
      <c r="H16" s="85"/>
    </row>
    <row r="17" spans="1:9" x14ac:dyDescent="0.25">
      <c r="A17" s="2"/>
      <c r="B17" s="353" t="s">
        <v>3333</v>
      </c>
      <c r="C17" s="7">
        <v>8990</v>
      </c>
      <c r="D17" s="37" t="s">
        <v>2702</v>
      </c>
      <c r="E17" s="264">
        <v>15</v>
      </c>
      <c r="F17" s="4">
        <v>1</v>
      </c>
      <c r="G17" s="280" t="s">
        <v>12</v>
      </c>
      <c r="H17" s="85"/>
    </row>
    <row r="18" spans="1:9" x14ac:dyDescent="0.25">
      <c r="A18" s="2"/>
      <c r="B18" s="353" t="s">
        <v>3334</v>
      </c>
      <c r="C18" s="7">
        <v>8990</v>
      </c>
      <c r="D18" s="37" t="s">
        <v>2703</v>
      </c>
      <c r="E18" s="264">
        <v>160</v>
      </c>
      <c r="F18" s="4">
        <v>1</v>
      </c>
      <c r="G18" s="280" t="s">
        <v>12</v>
      </c>
      <c r="H18" s="85"/>
    </row>
    <row r="19" spans="1:9" ht="18.75" x14ac:dyDescent="0.3">
      <c r="A19" s="2"/>
      <c r="B19" s="250" t="s">
        <v>2704</v>
      </c>
      <c r="C19" s="7"/>
      <c r="D19" s="37"/>
      <c r="E19" s="264"/>
      <c r="F19" s="4" t="s">
        <v>3386</v>
      </c>
      <c r="G19" s="280"/>
      <c r="H19" s="85"/>
    </row>
    <row r="20" spans="1:9" x14ac:dyDescent="0.25">
      <c r="A20" s="2"/>
      <c r="B20" s="245" t="s">
        <v>2705</v>
      </c>
      <c r="C20" s="7">
        <v>8920</v>
      </c>
      <c r="D20" s="37" t="s">
        <v>2706</v>
      </c>
      <c r="E20" s="264">
        <v>11100</v>
      </c>
      <c r="F20" s="4">
        <v>1</v>
      </c>
      <c r="G20" s="280" t="s">
        <v>12</v>
      </c>
      <c r="H20" s="85"/>
    </row>
    <row r="21" spans="1:9" x14ac:dyDescent="0.25">
      <c r="A21" s="2"/>
      <c r="B21" s="35" t="s">
        <v>2692</v>
      </c>
      <c r="C21" s="3"/>
      <c r="E21" s="271"/>
      <c r="F21" s="4"/>
      <c r="G21" s="215"/>
      <c r="H21" s="85"/>
    </row>
    <row r="22" spans="1:9" x14ac:dyDescent="0.25">
      <c r="A22" s="22"/>
      <c r="B22" s="208"/>
      <c r="C22" s="7"/>
      <c r="F22" s="4"/>
      <c r="H22" s="85"/>
      <c r="I22" s="13"/>
    </row>
    <row r="23" spans="1:9" ht="18.75" x14ac:dyDescent="0.3">
      <c r="A23" s="2"/>
      <c r="B23" s="8"/>
      <c r="C23" s="7"/>
      <c r="F23" s="4"/>
      <c r="H23" s="85"/>
      <c r="I23" s="13"/>
    </row>
    <row r="24" spans="1:9" x14ac:dyDescent="0.25">
      <c r="A24" s="2"/>
      <c r="B24" s="208"/>
      <c r="C24" s="7"/>
      <c r="F24" s="4"/>
      <c r="H24" s="85"/>
      <c r="I24" s="13"/>
    </row>
    <row r="25" spans="1:9" ht="18.75" x14ac:dyDescent="0.25">
      <c r="A25" s="2"/>
      <c r="B25" s="31"/>
      <c r="C25" s="3"/>
      <c r="F25" s="4"/>
      <c r="H25" s="85"/>
      <c r="I25" s="13"/>
    </row>
    <row r="26" spans="1:9" x14ac:dyDescent="0.25">
      <c r="A26" s="22"/>
      <c r="B26" s="208"/>
      <c r="C26" s="3"/>
      <c r="F26" s="4"/>
      <c r="H26" s="85"/>
      <c r="I26" s="13"/>
    </row>
    <row r="27" spans="1:9" x14ac:dyDescent="0.25">
      <c r="B27" s="212"/>
      <c r="C27" s="3"/>
      <c r="F27" s="4"/>
    </row>
    <row r="28" spans="1:9" x14ac:dyDescent="0.25">
      <c r="A28" s="2"/>
      <c r="B28" s="212"/>
      <c r="C28" s="3"/>
      <c r="F28" s="4"/>
      <c r="H28" s="85"/>
      <c r="I28" s="13"/>
    </row>
    <row r="29" spans="1:9" x14ac:dyDescent="0.25">
      <c r="B29" s="208"/>
      <c r="C29" s="7"/>
      <c r="F29" s="4"/>
    </row>
    <row r="30" spans="1:9" x14ac:dyDescent="0.25">
      <c r="A30" s="2"/>
      <c r="B30" s="208"/>
      <c r="C30" s="7"/>
      <c r="F30" s="4"/>
      <c r="H30" s="85"/>
      <c r="I30" s="13"/>
    </row>
    <row r="31" spans="1:9" x14ac:dyDescent="0.25">
      <c r="B31" s="208"/>
      <c r="C31" s="7"/>
      <c r="F31" s="4"/>
    </row>
    <row r="32" spans="1:9" x14ac:dyDescent="0.25">
      <c r="A32" s="2"/>
      <c r="B32" s="208"/>
      <c r="C32" s="7"/>
      <c r="F32" s="4"/>
      <c r="H32" s="85"/>
      <c r="I32" s="13"/>
    </row>
    <row r="33" spans="1:9" x14ac:dyDescent="0.25">
      <c r="B33" s="208"/>
      <c r="C33" s="7"/>
      <c r="F33" s="4"/>
    </row>
    <row r="34" spans="1:9" ht="18.75" x14ac:dyDescent="0.25">
      <c r="B34" s="31"/>
      <c r="C34" s="7"/>
      <c r="F34" s="4"/>
    </row>
    <row r="35" spans="1:9" x14ac:dyDescent="0.25">
      <c r="A35" s="22"/>
      <c r="B35" s="208"/>
      <c r="C35" s="7"/>
      <c r="F35" s="4"/>
      <c r="H35" s="82"/>
      <c r="I35" s="9"/>
    </row>
    <row r="36" spans="1:9" x14ac:dyDescent="0.25">
      <c r="B36" s="208"/>
      <c r="C36" s="7"/>
      <c r="F36" s="4"/>
      <c r="H36" s="85"/>
      <c r="I36" s="13"/>
    </row>
    <row r="37" spans="1:9" x14ac:dyDescent="0.25">
      <c r="A37" s="22"/>
      <c r="B37" s="208"/>
      <c r="C37" s="7"/>
      <c r="F37" s="4"/>
      <c r="H37" s="82"/>
      <c r="I37" s="9"/>
    </row>
    <row r="38" spans="1:9" x14ac:dyDescent="0.25">
      <c r="A38" s="2"/>
      <c r="B38" s="208"/>
      <c r="C38" s="7"/>
      <c r="F38" s="4"/>
      <c r="H38" s="85"/>
      <c r="I38" s="13"/>
    </row>
    <row r="39" spans="1:9" x14ac:dyDescent="0.25">
      <c r="A39" s="22"/>
      <c r="B39" s="208"/>
      <c r="C39" s="7"/>
      <c r="F39" s="4"/>
      <c r="H39" s="82"/>
      <c r="I39" s="9"/>
    </row>
    <row r="40" spans="1:9" x14ac:dyDescent="0.25">
      <c r="B40" s="212"/>
      <c r="C40" s="3"/>
      <c r="F40" s="4"/>
      <c r="H40" s="85"/>
      <c r="I40" s="13"/>
    </row>
    <row r="41" spans="1:9" x14ac:dyDescent="0.25">
      <c r="A41" s="2"/>
      <c r="B41" s="208"/>
      <c r="C41" s="7"/>
      <c r="F41" s="4"/>
      <c r="H41" s="85"/>
      <c r="I41" s="13"/>
    </row>
    <row r="42" spans="1:9" x14ac:dyDescent="0.25">
      <c r="A42" s="2"/>
      <c r="B42" s="208"/>
      <c r="C42" s="7"/>
      <c r="F42" s="4"/>
      <c r="H42" s="85"/>
      <c r="I42" s="13"/>
    </row>
    <row r="43" spans="1:9" ht="18.75" x14ac:dyDescent="0.25">
      <c r="A43" s="2"/>
      <c r="B43" s="31"/>
      <c r="C43" s="7"/>
      <c r="F43" s="4"/>
      <c r="H43" s="85"/>
      <c r="I43" s="13"/>
    </row>
    <row r="44" spans="1:9" x14ac:dyDescent="0.25">
      <c r="A44" s="22"/>
      <c r="B44" s="208"/>
      <c r="C44" s="7"/>
      <c r="F44" s="4"/>
      <c r="H44" s="82"/>
      <c r="I44" s="9"/>
    </row>
    <row r="45" spans="1:9" x14ac:dyDescent="0.25">
      <c r="A45" s="2"/>
      <c r="B45" s="208"/>
      <c r="C45" s="7"/>
      <c r="F45" s="4"/>
      <c r="H45" s="85"/>
      <c r="I45" s="13"/>
    </row>
    <row r="46" spans="1:9" x14ac:dyDescent="0.25">
      <c r="A46" s="22"/>
      <c r="B46" s="212"/>
      <c r="C46" s="3"/>
      <c r="F46" s="4"/>
      <c r="H46" s="82"/>
      <c r="I46" s="9"/>
    </row>
    <row r="47" spans="1:9" x14ac:dyDescent="0.25">
      <c r="A47" s="2"/>
      <c r="B47" s="208"/>
      <c r="C47" s="7"/>
      <c r="F47" s="4"/>
      <c r="H47" s="85"/>
      <c r="I47" s="13"/>
    </row>
    <row r="48" spans="1:9" x14ac:dyDescent="0.25">
      <c r="A48" s="22"/>
      <c r="B48" s="208"/>
      <c r="C48" s="7"/>
      <c r="F48" s="4"/>
      <c r="H48" s="82"/>
      <c r="I48" s="9"/>
    </row>
    <row r="49" spans="1:9" x14ac:dyDescent="0.25">
      <c r="A49" s="2"/>
      <c r="B49" s="208"/>
      <c r="C49" s="7"/>
      <c r="F49" s="4"/>
      <c r="H49" s="85"/>
      <c r="I49" s="13"/>
    </row>
    <row r="50" spans="1:9" x14ac:dyDescent="0.25">
      <c r="A50" s="2"/>
      <c r="B50" s="208"/>
      <c r="C50" s="7"/>
      <c r="F50" s="4"/>
      <c r="H50" s="85"/>
      <c r="I50" s="13"/>
    </row>
    <row r="51" spans="1:9" x14ac:dyDescent="0.25">
      <c r="C51" s="3"/>
      <c r="F51" s="4"/>
    </row>
    <row r="52" spans="1:9" x14ac:dyDescent="0.25">
      <c r="C52" s="7"/>
      <c r="F52" s="4"/>
    </row>
    <row r="53" spans="1:9" x14ac:dyDescent="0.25">
      <c r="C53" s="7"/>
      <c r="F53" s="4"/>
    </row>
    <row r="54" spans="1:9" x14ac:dyDescent="0.25">
      <c r="C54" s="7"/>
      <c r="F54" s="4"/>
    </row>
    <row r="55" spans="1:9" x14ac:dyDescent="0.25">
      <c r="C55" s="7"/>
      <c r="F55" s="4"/>
    </row>
    <row r="56" spans="1:9" x14ac:dyDescent="0.25">
      <c r="C56" s="3"/>
      <c r="F56" s="4"/>
    </row>
    <row r="57" spans="1:9" ht="18.75" x14ac:dyDescent="0.25">
      <c r="B57" s="15"/>
      <c r="C57" s="3"/>
      <c r="F57" s="4"/>
    </row>
    <row r="58" spans="1:9" x14ac:dyDescent="0.25">
      <c r="C58" s="7"/>
      <c r="F58" s="4"/>
    </row>
    <row r="59" spans="1:9" x14ac:dyDescent="0.25">
      <c r="C59" s="7"/>
      <c r="F59" s="4"/>
    </row>
    <row r="60" spans="1:9" x14ac:dyDescent="0.25">
      <c r="C60" s="7"/>
      <c r="F60" s="4"/>
    </row>
    <row r="61" spans="1:9" x14ac:dyDescent="0.25">
      <c r="C61" s="7"/>
      <c r="F61" s="4"/>
    </row>
    <row r="62" spans="1:9" x14ac:dyDescent="0.25">
      <c r="C62" s="7"/>
      <c r="F62" s="4"/>
    </row>
    <row r="63" spans="1:9" x14ac:dyDescent="0.25">
      <c r="C63" s="3"/>
      <c r="F63" s="4"/>
    </row>
    <row r="64" spans="1:9" x14ac:dyDescent="0.25">
      <c r="C64" s="7"/>
      <c r="F64" s="4"/>
    </row>
    <row r="65" spans="3:6" x14ac:dyDescent="0.25">
      <c r="C65" s="7"/>
      <c r="F65" s="4"/>
    </row>
    <row r="66" spans="3:6" x14ac:dyDescent="0.25">
      <c r="C66" s="7"/>
      <c r="F66" s="4"/>
    </row>
    <row r="67" spans="3:6" x14ac:dyDescent="0.25">
      <c r="C67" s="7"/>
      <c r="F67" s="4"/>
    </row>
    <row r="68" spans="3:6" x14ac:dyDescent="0.25">
      <c r="C68" s="7"/>
      <c r="F68" s="4"/>
    </row>
  </sheetData>
  <sheetProtection algorithmName="SHA-512" hashValue="v6UMAxRo4b6kYxvQOCjd5D1vGTryorBpzgWYVwnGZIUrsvtcWafcpkGRPxJNUc/P0y5w2LgRCV8xJ7VoG64jIg==" saltValue="i6zPc2AYwFJ/+d2i7JUU3Q==" spinCount="100000" sheet="1" objects="1" scenarios="1"/>
  <mergeCells count="1">
    <mergeCell ref="A1:C1"/>
  </mergeCells>
  <hyperlinks>
    <hyperlink ref="A1" location="OBSAH!A1" display="Zpět na obsah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N406"/>
  <sheetViews>
    <sheetView workbookViewId="0">
      <pane ySplit="8" topLeftCell="A9" activePane="bottomLeft" state="frozen"/>
      <selection activeCell="B30" sqref="B30"/>
      <selection pane="bottomLeft" sqref="A1:C1"/>
    </sheetView>
  </sheetViews>
  <sheetFormatPr defaultRowHeight="15" x14ac:dyDescent="0.25"/>
  <cols>
    <col min="1" max="1" width="5.7109375" style="5" customWidth="1"/>
    <col min="2" max="2" width="18.5703125" style="3" customWidth="1"/>
    <col min="3" max="3" width="10" style="5" customWidth="1"/>
    <col min="4" max="4" width="37.85546875" style="5" customWidth="1"/>
    <col min="5" max="5" width="13" style="17" customWidth="1"/>
    <col min="6" max="6" width="13.85546875" style="5" customWidth="1"/>
    <col min="7" max="7" width="11.5703125" style="5" customWidth="1"/>
    <col min="8" max="8" width="16.140625" style="80" customWidth="1"/>
    <col min="9" max="9" width="18.5703125" style="102" bestFit="1" customWidth="1"/>
    <col min="10" max="14" width="9.140625" style="102"/>
    <col min="15" max="16384" width="9.140625" style="5"/>
  </cols>
  <sheetData>
    <row r="1" spans="1:14" ht="32.25" customHeight="1" x14ac:dyDescent="0.4">
      <c r="A1" s="373" t="s">
        <v>1</v>
      </c>
      <c r="B1" s="373"/>
      <c r="C1" s="373"/>
      <c r="H1" s="5"/>
    </row>
    <row r="2" spans="1:14" s="25" customFormat="1" x14ac:dyDescent="0.25">
      <c r="A2" s="32"/>
      <c r="B2" s="374" t="s">
        <v>385</v>
      </c>
      <c r="C2" s="374"/>
      <c r="E2" s="27"/>
      <c r="I2" s="102"/>
      <c r="J2" s="102"/>
      <c r="K2" s="102"/>
      <c r="L2" s="102"/>
      <c r="M2" s="102"/>
      <c r="N2" s="102"/>
    </row>
    <row r="3" spans="1:14" s="25" customFormat="1" x14ac:dyDescent="0.25">
      <c r="A3" s="32"/>
      <c r="B3" s="374" t="s">
        <v>4527</v>
      </c>
      <c r="C3" s="374"/>
      <c r="E3" s="27"/>
      <c r="I3" s="102"/>
      <c r="J3" s="102"/>
      <c r="K3" s="102"/>
      <c r="L3" s="102"/>
      <c r="M3" s="102"/>
      <c r="N3" s="102"/>
    </row>
    <row r="4" spans="1:14" s="25" customFormat="1" x14ac:dyDescent="0.25">
      <c r="A4" s="32"/>
      <c r="B4" s="374" t="s">
        <v>4526</v>
      </c>
      <c r="C4" s="374"/>
      <c r="E4" s="27"/>
      <c r="I4" s="102"/>
      <c r="J4" s="102"/>
      <c r="K4" s="102"/>
      <c r="L4" s="102"/>
      <c r="M4" s="102"/>
      <c r="N4" s="102"/>
    </row>
    <row r="5" spans="1:14" s="25" customFormat="1" x14ac:dyDescent="0.25">
      <c r="A5" s="32"/>
      <c r="B5" s="372" t="s">
        <v>4528</v>
      </c>
      <c r="C5" s="372"/>
      <c r="E5" s="27"/>
      <c r="I5" s="102"/>
      <c r="J5" s="102"/>
      <c r="K5" s="102"/>
      <c r="L5" s="102"/>
      <c r="M5" s="102"/>
      <c r="N5" s="102"/>
    </row>
    <row r="6" spans="1:14" s="25" customFormat="1" x14ac:dyDescent="0.25">
      <c r="A6" s="32"/>
      <c r="B6" s="372" t="s">
        <v>384</v>
      </c>
      <c r="C6" s="372"/>
      <c r="E6" s="27"/>
      <c r="I6" s="102"/>
      <c r="J6" s="102"/>
      <c r="K6" s="102"/>
      <c r="L6" s="102"/>
      <c r="M6" s="102"/>
      <c r="N6" s="102"/>
    </row>
    <row r="7" spans="1:14" s="25" customFormat="1" x14ac:dyDescent="0.25">
      <c r="A7" s="32"/>
      <c r="B7" s="372" t="s">
        <v>889</v>
      </c>
      <c r="C7" s="372"/>
      <c r="D7" s="372"/>
      <c r="E7" s="27"/>
      <c r="I7" s="102"/>
      <c r="J7" s="102"/>
      <c r="K7" s="102"/>
      <c r="L7" s="102"/>
      <c r="M7" s="102"/>
      <c r="N7" s="102"/>
    </row>
    <row r="8" spans="1:14" ht="75" x14ac:dyDescent="0.25">
      <c r="A8" s="21"/>
      <c r="B8" s="76" t="s">
        <v>2</v>
      </c>
      <c r="C8" s="76" t="s">
        <v>3</v>
      </c>
      <c r="D8" s="77" t="s">
        <v>4</v>
      </c>
      <c r="E8" s="78" t="s">
        <v>4144</v>
      </c>
      <c r="F8" s="77" t="s">
        <v>5</v>
      </c>
      <c r="G8" s="79" t="s">
        <v>0</v>
      </c>
      <c r="H8" s="81" t="s">
        <v>9</v>
      </c>
    </row>
    <row r="9" spans="1:14" ht="18.75" x14ac:dyDescent="0.25">
      <c r="A9" s="22"/>
      <c r="B9" s="198" t="s">
        <v>383</v>
      </c>
      <c r="C9" s="3"/>
      <c r="D9" s="37"/>
      <c r="F9" s="4"/>
      <c r="G9" s="17"/>
      <c r="H9" s="82"/>
    </row>
    <row r="10" spans="1:14" x14ac:dyDescent="0.25">
      <c r="A10" s="22"/>
      <c r="B10" s="13" t="s">
        <v>382</v>
      </c>
      <c r="C10" s="7">
        <v>1110</v>
      </c>
      <c r="D10" s="37" t="s">
        <v>381</v>
      </c>
      <c r="E10" s="264">
        <v>150</v>
      </c>
      <c r="F10" s="4">
        <v>20</v>
      </c>
      <c r="G10" s="280" t="s">
        <v>11</v>
      </c>
      <c r="H10" s="82"/>
      <c r="M10" s="103"/>
    </row>
    <row r="11" spans="1:14" ht="15" customHeight="1" x14ac:dyDescent="0.25">
      <c r="A11" s="22"/>
      <c r="B11" s="13" t="s">
        <v>380</v>
      </c>
      <c r="C11" s="7">
        <v>1110</v>
      </c>
      <c r="D11" s="37" t="s">
        <v>379</v>
      </c>
      <c r="E11" s="264">
        <v>193</v>
      </c>
      <c r="F11" s="4">
        <v>20</v>
      </c>
      <c r="G11" s="280" t="s">
        <v>11</v>
      </c>
      <c r="H11" s="82"/>
      <c r="M11" s="103"/>
    </row>
    <row r="12" spans="1:14" x14ac:dyDescent="0.25">
      <c r="A12" s="22"/>
      <c r="B12" s="13" t="s">
        <v>378</v>
      </c>
      <c r="C12" s="7">
        <v>1110</v>
      </c>
      <c r="D12" s="37" t="s">
        <v>377</v>
      </c>
      <c r="E12" s="264">
        <v>177</v>
      </c>
      <c r="F12" s="4">
        <v>20</v>
      </c>
      <c r="G12" s="280" t="s">
        <v>11</v>
      </c>
      <c r="H12" s="82"/>
      <c r="M12" s="103"/>
    </row>
    <row r="13" spans="1:14" x14ac:dyDescent="0.25">
      <c r="A13" s="22"/>
      <c r="B13" s="13" t="s">
        <v>376</v>
      </c>
      <c r="C13" s="7">
        <v>1110</v>
      </c>
      <c r="D13" s="37" t="s">
        <v>375</v>
      </c>
      <c r="E13" s="264">
        <v>209</v>
      </c>
      <c r="F13" s="4">
        <v>20</v>
      </c>
      <c r="G13" s="280" t="s">
        <v>11</v>
      </c>
      <c r="H13" s="82"/>
      <c r="M13" s="103"/>
    </row>
    <row r="14" spans="1:14" x14ac:dyDescent="0.25">
      <c r="A14" s="22"/>
      <c r="B14" s="13" t="s">
        <v>374</v>
      </c>
      <c r="C14" s="7">
        <v>1110</v>
      </c>
      <c r="D14" s="37" t="s">
        <v>373</v>
      </c>
      <c r="E14" s="264">
        <v>214</v>
      </c>
      <c r="F14" s="4">
        <v>20</v>
      </c>
      <c r="G14" s="280" t="s">
        <v>12</v>
      </c>
      <c r="H14" s="82"/>
      <c r="M14" s="103"/>
    </row>
    <row r="15" spans="1:14" x14ac:dyDescent="0.25">
      <c r="A15" s="22"/>
      <c r="B15" s="13" t="s">
        <v>372</v>
      </c>
      <c r="C15" s="7">
        <v>1110</v>
      </c>
      <c r="D15" s="37" t="s">
        <v>371</v>
      </c>
      <c r="E15" s="264">
        <v>224</v>
      </c>
      <c r="F15" s="4">
        <v>20</v>
      </c>
      <c r="G15" s="280" t="s">
        <v>12</v>
      </c>
      <c r="H15" s="82"/>
      <c r="M15" s="103"/>
    </row>
    <row r="16" spans="1:14" x14ac:dyDescent="0.25">
      <c r="A16" s="22"/>
      <c r="B16" s="13" t="s">
        <v>370</v>
      </c>
      <c r="C16" s="7">
        <v>1110</v>
      </c>
      <c r="D16" s="37" t="s">
        <v>369</v>
      </c>
      <c r="E16" s="264">
        <v>209</v>
      </c>
      <c r="F16" s="4">
        <v>20</v>
      </c>
      <c r="G16" s="280" t="s">
        <v>12</v>
      </c>
      <c r="H16" s="82"/>
      <c r="M16" s="103"/>
    </row>
    <row r="17" spans="1:13" x14ac:dyDescent="0.25">
      <c r="A17" s="22"/>
      <c r="B17" s="13" t="s">
        <v>368</v>
      </c>
      <c r="C17" s="7">
        <v>1110</v>
      </c>
      <c r="D17" s="37" t="s">
        <v>367</v>
      </c>
      <c r="E17" s="264">
        <v>224</v>
      </c>
      <c r="F17" s="4">
        <v>20</v>
      </c>
      <c r="G17" s="280" t="s">
        <v>12</v>
      </c>
      <c r="H17" s="82"/>
      <c r="M17" s="103"/>
    </row>
    <row r="18" spans="1:13" x14ac:dyDescent="0.25">
      <c r="A18" s="22"/>
      <c r="B18" s="13" t="s">
        <v>366</v>
      </c>
      <c r="C18" s="7">
        <v>1110</v>
      </c>
      <c r="D18" s="37" t="s">
        <v>365</v>
      </c>
      <c r="E18" s="264">
        <v>224</v>
      </c>
      <c r="F18" s="4">
        <v>20</v>
      </c>
      <c r="G18" s="280" t="s">
        <v>12</v>
      </c>
      <c r="H18" s="82"/>
      <c r="M18" s="103"/>
    </row>
    <row r="19" spans="1:13" x14ac:dyDescent="0.25">
      <c r="A19" s="22"/>
      <c r="B19" s="13" t="s">
        <v>364</v>
      </c>
      <c r="C19" s="7">
        <v>1110</v>
      </c>
      <c r="D19" s="37" t="s">
        <v>363</v>
      </c>
      <c r="E19" s="264">
        <v>234</v>
      </c>
      <c r="F19" s="4">
        <v>20</v>
      </c>
      <c r="G19" s="280" t="s">
        <v>12</v>
      </c>
      <c r="H19" s="82"/>
      <c r="M19" s="103"/>
    </row>
    <row r="20" spans="1:13" x14ac:dyDescent="0.25">
      <c r="A20" s="22"/>
      <c r="B20" s="13" t="s">
        <v>362</v>
      </c>
      <c r="C20" s="7">
        <v>1110</v>
      </c>
      <c r="D20" s="37" t="s">
        <v>361</v>
      </c>
      <c r="E20" s="264">
        <v>244</v>
      </c>
      <c r="F20" s="4">
        <v>20</v>
      </c>
      <c r="G20" s="280" t="s">
        <v>12</v>
      </c>
      <c r="H20" s="82"/>
      <c r="M20" s="103"/>
    </row>
    <row r="21" spans="1:13" x14ac:dyDescent="0.25">
      <c r="A21" s="22"/>
      <c r="B21" s="13" t="s">
        <v>360</v>
      </c>
      <c r="C21" s="7">
        <v>1110</v>
      </c>
      <c r="D21" s="37" t="s">
        <v>359</v>
      </c>
      <c r="E21" s="264">
        <v>224</v>
      </c>
      <c r="F21" s="4">
        <v>20</v>
      </c>
      <c r="G21" s="280" t="s">
        <v>12</v>
      </c>
      <c r="H21" s="82"/>
      <c r="M21" s="103"/>
    </row>
    <row r="22" spans="1:13" x14ac:dyDescent="0.25">
      <c r="A22" s="22"/>
      <c r="B22" s="13" t="s">
        <v>358</v>
      </c>
      <c r="C22" s="7">
        <v>1110</v>
      </c>
      <c r="D22" s="37" t="s">
        <v>357</v>
      </c>
      <c r="E22" s="264">
        <v>234</v>
      </c>
      <c r="F22" s="4">
        <v>20</v>
      </c>
      <c r="G22" s="280" t="s">
        <v>12</v>
      </c>
      <c r="H22" s="82"/>
      <c r="M22" s="103"/>
    </row>
    <row r="23" spans="1:13" x14ac:dyDescent="0.25">
      <c r="A23" s="22"/>
      <c r="B23" s="13" t="s">
        <v>356</v>
      </c>
      <c r="C23" s="7">
        <v>1110</v>
      </c>
      <c r="D23" s="37" t="s">
        <v>355</v>
      </c>
      <c r="E23" s="264">
        <v>244</v>
      </c>
      <c r="F23" s="4">
        <v>20</v>
      </c>
      <c r="G23" s="280" t="s">
        <v>12</v>
      </c>
      <c r="H23" s="82"/>
      <c r="M23" s="103"/>
    </row>
    <row r="24" spans="1:13" x14ac:dyDescent="0.25">
      <c r="A24" s="22"/>
      <c r="B24" s="13" t="s">
        <v>354</v>
      </c>
      <c r="C24" s="7">
        <v>1110</v>
      </c>
      <c r="D24" s="37" t="s">
        <v>353</v>
      </c>
      <c r="E24" s="264">
        <v>259</v>
      </c>
      <c r="F24" s="4">
        <v>20</v>
      </c>
      <c r="G24" s="280" t="s">
        <v>12</v>
      </c>
      <c r="H24" s="82"/>
      <c r="M24" s="103"/>
    </row>
    <row r="25" spans="1:13" x14ac:dyDescent="0.25">
      <c r="A25" s="22"/>
      <c r="B25" s="13" t="s">
        <v>352</v>
      </c>
      <c r="C25" s="7">
        <v>1110</v>
      </c>
      <c r="D25" s="37" t="s">
        <v>351</v>
      </c>
      <c r="E25" s="264">
        <v>249</v>
      </c>
      <c r="F25" s="4">
        <v>20</v>
      </c>
      <c r="G25" s="280" t="s">
        <v>12</v>
      </c>
      <c r="H25" s="82"/>
      <c r="M25" s="103"/>
    </row>
    <row r="26" spans="1:13" x14ac:dyDescent="0.25">
      <c r="A26" s="22"/>
      <c r="B26" s="13" t="s">
        <v>350</v>
      </c>
      <c r="C26" s="7">
        <v>1110</v>
      </c>
      <c r="D26" s="37" t="s">
        <v>349</v>
      </c>
      <c r="E26" s="264">
        <v>259</v>
      </c>
      <c r="F26" s="4">
        <v>20</v>
      </c>
      <c r="G26" s="280" t="s">
        <v>12</v>
      </c>
      <c r="H26" s="82"/>
      <c r="M26" s="103"/>
    </row>
    <row r="27" spans="1:13" ht="18.75" x14ac:dyDescent="0.25">
      <c r="A27" s="22"/>
      <c r="B27" s="198" t="s">
        <v>348</v>
      </c>
      <c r="C27" s="3"/>
      <c r="D27" s="37"/>
      <c r="E27" s="264"/>
      <c r="F27" s="4"/>
      <c r="G27" s="280"/>
      <c r="H27" s="82"/>
      <c r="M27" s="103"/>
    </row>
    <row r="28" spans="1:13" x14ac:dyDescent="0.25">
      <c r="B28" s="13" t="s">
        <v>347</v>
      </c>
      <c r="C28" s="7">
        <v>1110</v>
      </c>
      <c r="D28" s="37" t="s">
        <v>346</v>
      </c>
      <c r="E28" s="264">
        <v>204</v>
      </c>
      <c r="F28" s="4">
        <v>6</v>
      </c>
      <c r="G28" s="280" t="s">
        <v>11</v>
      </c>
      <c r="M28" s="103"/>
    </row>
    <row r="29" spans="1:13" x14ac:dyDescent="0.25">
      <c r="A29" s="22"/>
      <c r="B29" s="13" t="s">
        <v>345</v>
      </c>
      <c r="C29" s="7">
        <v>1110</v>
      </c>
      <c r="D29" s="37" t="s">
        <v>344</v>
      </c>
      <c r="E29" s="264">
        <v>209</v>
      </c>
      <c r="F29" s="4">
        <v>6</v>
      </c>
      <c r="G29" s="280" t="s">
        <v>11</v>
      </c>
      <c r="H29" s="82"/>
      <c r="M29" s="103"/>
    </row>
    <row r="30" spans="1:13" x14ac:dyDescent="0.25">
      <c r="A30" s="22"/>
      <c r="B30" s="13" t="s">
        <v>343</v>
      </c>
      <c r="C30" s="7">
        <v>1110</v>
      </c>
      <c r="D30" s="37" t="s">
        <v>342</v>
      </c>
      <c r="E30" s="264">
        <v>214</v>
      </c>
      <c r="F30" s="4">
        <v>6</v>
      </c>
      <c r="G30" s="280" t="s">
        <v>11</v>
      </c>
      <c r="H30" s="82"/>
      <c r="M30" s="103"/>
    </row>
    <row r="31" spans="1:13" x14ac:dyDescent="0.25">
      <c r="A31" s="22"/>
      <c r="B31" s="13" t="s">
        <v>341</v>
      </c>
      <c r="C31" s="7">
        <v>1110</v>
      </c>
      <c r="D31" s="37" t="s">
        <v>340</v>
      </c>
      <c r="E31" s="264">
        <v>224</v>
      </c>
      <c r="F31" s="4">
        <v>6</v>
      </c>
      <c r="G31" s="280" t="s">
        <v>11</v>
      </c>
      <c r="H31" s="82"/>
      <c r="M31" s="103"/>
    </row>
    <row r="32" spans="1:13" x14ac:dyDescent="0.25">
      <c r="A32" s="22"/>
      <c r="B32" s="13" t="s">
        <v>339</v>
      </c>
      <c r="C32" s="7">
        <v>1110</v>
      </c>
      <c r="D32" s="37" t="s">
        <v>338</v>
      </c>
      <c r="E32" s="264">
        <v>234</v>
      </c>
      <c r="F32" s="4">
        <v>6</v>
      </c>
      <c r="G32" s="280" t="s">
        <v>11</v>
      </c>
      <c r="H32" s="82"/>
      <c r="M32" s="103"/>
    </row>
    <row r="33" spans="1:13" x14ac:dyDescent="0.25">
      <c r="A33" s="22"/>
      <c r="B33" s="13" t="s">
        <v>337</v>
      </c>
      <c r="C33" s="7">
        <v>1110</v>
      </c>
      <c r="D33" s="37" t="s">
        <v>336</v>
      </c>
      <c r="E33" s="264">
        <v>214</v>
      </c>
      <c r="F33" s="4">
        <v>6</v>
      </c>
      <c r="G33" s="280" t="s">
        <v>11</v>
      </c>
      <c r="H33" s="82"/>
      <c r="M33" s="103"/>
    </row>
    <row r="34" spans="1:13" x14ac:dyDescent="0.25">
      <c r="A34" s="22"/>
      <c r="B34" s="13" t="s">
        <v>335</v>
      </c>
      <c r="C34" s="7">
        <v>1110</v>
      </c>
      <c r="D34" s="37" t="s">
        <v>334</v>
      </c>
      <c r="E34" s="264">
        <v>224</v>
      </c>
      <c r="F34" s="4">
        <v>6</v>
      </c>
      <c r="G34" s="280" t="s">
        <v>11</v>
      </c>
      <c r="H34" s="82"/>
      <c r="M34" s="103"/>
    </row>
    <row r="35" spans="1:13" x14ac:dyDescent="0.25">
      <c r="A35" s="22"/>
      <c r="B35" s="13" t="s">
        <v>333</v>
      </c>
      <c r="C35" s="7">
        <v>1110</v>
      </c>
      <c r="D35" s="37" t="s">
        <v>332</v>
      </c>
      <c r="E35" s="264">
        <v>234</v>
      </c>
      <c r="F35" s="4">
        <v>6</v>
      </c>
      <c r="G35" s="280" t="s">
        <v>11</v>
      </c>
      <c r="H35" s="82"/>
      <c r="M35" s="103"/>
    </row>
    <row r="36" spans="1:13" x14ac:dyDescent="0.25">
      <c r="A36" s="22"/>
      <c r="B36" s="13" t="s">
        <v>331</v>
      </c>
      <c r="C36" s="7">
        <v>1110</v>
      </c>
      <c r="D36" s="37" t="s">
        <v>330</v>
      </c>
      <c r="E36" s="264">
        <v>244</v>
      </c>
      <c r="F36" s="4">
        <v>6</v>
      </c>
      <c r="G36" s="280" t="s">
        <v>11</v>
      </c>
      <c r="H36" s="82"/>
      <c r="M36" s="103"/>
    </row>
    <row r="37" spans="1:13" x14ac:dyDescent="0.25">
      <c r="A37" s="22"/>
      <c r="B37" s="13" t="s">
        <v>329</v>
      </c>
      <c r="C37" s="7">
        <v>1110</v>
      </c>
      <c r="D37" s="37" t="s">
        <v>328</v>
      </c>
      <c r="E37" s="264">
        <v>254</v>
      </c>
      <c r="F37" s="4">
        <v>6</v>
      </c>
      <c r="G37" s="280" t="s">
        <v>11</v>
      </c>
      <c r="H37" s="82"/>
      <c r="M37" s="103"/>
    </row>
    <row r="38" spans="1:13" x14ac:dyDescent="0.25">
      <c r="A38" s="22"/>
      <c r="B38" s="13" t="s">
        <v>327</v>
      </c>
      <c r="C38" s="7">
        <v>1110</v>
      </c>
      <c r="D38" s="37" t="s">
        <v>326</v>
      </c>
      <c r="E38" s="264">
        <v>234</v>
      </c>
      <c r="F38" s="4">
        <v>6</v>
      </c>
      <c r="G38" s="280" t="s">
        <v>11</v>
      </c>
      <c r="H38" s="82"/>
      <c r="M38" s="103"/>
    </row>
    <row r="39" spans="1:13" x14ac:dyDescent="0.25">
      <c r="A39" s="22"/>
      <c r="B39" s="13" t="s">
        <v>325</v>
      </c>
      <c r="C39" s="7">
        <v>1110</v>
      </c>
      <c r="D39" s="37" t="s">
        <v>324</v>
      </c>
      <c r="E39" s="264">
        <v>244</v>
      </c>
      <c r="F39" s="4">
        <v>6</v>
      </c>
      <c r="G39" s="280" t="s">
        <v>11</v>
      </c>
      <c r="H39" s="82"/>
      <c r="M39" s="103"/>
    </row>
    <row r="40" spans="1:13" x14ac:dyDescent="0.25">
      <c r="A40" s="22"/>
      <c r="B40" s="13" t="s">
        <v>323</v>
      </c>
      <c r="C40" s="7">
        <v>1110</v>
      </c>
      <c r="D40" s="37" t="s">
        <v>322</v>
      </c>
      <c r="E40" s="264">
        <v>254</v>
      </c>
      <c r="F40" s="4">
        <v>6</v>
      </c>
      <c r="G40" s="280" t="s">
        <v>11</v>
      </c>
      <c r="H40" s="82"/>
      <c r="M40" s="103"/>
    </row>
    <row r="41" spans="1:13" x14ac:dyDescent="0.25">
      <c r="A41" s="22"/>
      <c r="B41" s="13" t="s">
        <v>321</v>
      </c>
      <c r="C41" s="7">
        <v>1110</v>
      </c>
      <c r="D41" s="37" t="s">
        <v>320</v>
      </c>
      <c r="E41" s="264">
        <v>269</v>
      </c>
      <c r="F41" s="4">
        <v>6</v>
      </c>
      <c r="G41" s="280" t="s">
        <v>11</v>
      </c>
      <c r="H41" s="82"/>
      <c r="M41" s="103"/>
    </row>
    <row r="42" spans="1:13" x14ac:dyDescent="0.25">
      <c r="A42" s="22"/>
      <c r="B42" s="13" t="s">
        <v>319</v>
      </c>
      <c r="C42" s="7">
        <v>1110</v>
      </c>
      <c r="D42" s="37" t="s">
        <v>318</v>
      </c>
      <c r="E42" s="264">
        <v>259</v>
      </c>
      <c r="F42" s="4">
        <v>6</v>
      </c>
      <c r="G42" s="280" t="s">
        <v>11</v>
      </c>
      <c r="H42" s="82"/>
      <c r="M42" s="103"/>
    </row>
    <row r="43" spans="1:13" x14ac:dyDescent="0.25">
      <c r="A43" s="22"/>
      <c r="B43" s="13" t="s">
        <v>317</v>
      </c>
      <c r="C43" s="7">
        <v>1110</v>
      </c>
      <c r="D43" s="37" t="s">
        <v>316</v>
      </c>
      <c r="E43" s="264">
        <v>269</v>
      </c>
      <c r="F43" s="4">
        <v>6</v>
      </c>
      <c r="G43" s="280" t="s">
        <v>11</v>
      </c>
      <c r="H43" s="82"/>
      <c r="M43" s="103"/>
    </row>
    <row r="44" spans="1:13" ht="18.75" x14ac:dyDescent="0.25">
      <c r="A44" s="22"/>
      <c r="B44" s="198" t="s">
        <v>315</v>
      </c>
      <c r="C44" s="3"/>
      <c r="D44" s="37"/>
      <c r="E44" s="264"/>
      <c r="F44" s="4"/>
      <c r="G44" s="280"/>
      <c r="H44" s="82"/>
      <c r="M44" s="103"/>
    </row>
    <row r="45" spans="1:13" x14ac:dyDescent="0.25">
      <c r="A45" s="22"/>
      <c r="B45" s="13" t="s">
        <v>314</v>
      </c>
      <c r="C45" s="7">
        <v>1110</v>
      </c>
      <c r="D45" s="37" t="s">
        <v>313</v>
      </c>
      <c r="E45" s="264">
        <v>209</v>
      </c>
      <c r="F45" s="4">
        <v>6</v>
      </c>
      <c r="G45" s="280" t="s">
        <v>11</v>
      </c>
      <c r="H45" s="82"/>
      <c r="M45" s="103"/>
    </row>
    <row r="46" spans="1:13" x14ac:dyDescent="0.25">
      <c r="A46" s="22"/>
      <c r="B46" s="13" t="s">
        <v>312</v>
      </c>
      <c r="C46" s="7">
        <v>1110</v>
      </c>
      <c r="D46" s="37" t="s">
        <v>311</v>
      </c>
      <c r="E46" s="264">
        <v>215</v>
      </c>
      <c r="F46" s="4">
        <v>6</v>
      </c>
      <c r="G46" s="280" t="s">
        <v>11</v>
      </c>
      <c r="H46" s="82"/>
      <c r="M46" s="103"/>
    </row>
    <row r="47" spans="1:13" x14ac:dyDescent="0.25">
      <c r="A47" s="22"/>
      <c r="B47" s="13" t="s">
        <v>310</v>
      </c>
      <c r="C47" s="7">
        <v>1110</v>
      </c>
      <c r="D47" s="37" t="s">
        <v>309</v>
      </c>
      <c r="E47" s="264">
        <v>220</v>
      </c>
      <c r="F47" s="4">
        <v>6</v>
      </c>
      <c r="G47" s="280" t="s">
        <v>11</v>
      </c>
      <c r="H47" s="82"/>
      <c r="M47" s="103"/>
    </row>
    <row r="48" spans="1:13" x14ac:dyDescent="0.25">
      <c r="A48" s="22"/>
      <c r="B48" s="13" t="s">
        <v>308</v>
      </c>
      <c r="C48" s="7">
        <v>1110</v>
      </c>
      <c r="D48" s="37" t="s">
        <v>307</v>
      </c>
      <c r="E48" s="264">
        <v>230</v>
      </c>
      <c r="F48" s="4">
        <v>6</v>
      </c>
      <c r="G48" s="280" t="s">
        <v>11</v>
      </c>
      <c r="H48" s="82"/>
      <c r="M48" s="103"/>
    </row>
    <row r="49" spans="1:13" x14ac:dyDescent="0.25">
      <c r="A49" s="22"/>
      <c r="B49" s="13" t="s">
        <v>306</v>
      </c>
      <c r="C49" s="7">
        <v>1110</v>
      </c>
      <c r="D49" s="37" t="s">
        <v>305</v>
      </c>
      <c r="E49" s="264">
        <v>240</v>
      </c>
      <c r="F49" s="4">
        <v>6</v>
      </c>
      <c r="G49" s="280" t="s">
        <v>11</v>
      </c>
      <c r="H49" s="82"/>
      <c r="M49" s="103"/>
    </row>
    <row r="50" spans="1:13" x14ac:dyDescent="0.25">
      <c r="A50" s="22"/>
      <c r="B50" s="13" t="s">
        <v>304</v>
      </c>
      <c r="C50" s="7">
        <v>1110</v>
      </c>
      <c r="D50" s="37" t="s">
        <v>303</v>
      </c>
      <c r="E50" s="264">
        <v>220</v>
      </c>
      <c r="F50" s="4">
        <v>6</v>
      </c>
      <c r="G50" s="280" t="s">
        <v>11</v>
      </c>
      <c r="H50" s="82"/>
      <c r="M50" s="103"/>
    </row>
    <row r="51" spans="1:13" x14ac:dyDescent="0.25">
      <c r="A51" s="22"/>
      <c r="B51" s="13" t="s">
        <v>302</v>
      </c>
      <c r="C51" s="7">
        <v>1110</v>
      </c>
      <c r="D51" s="37" t="s">
        <v>301</v>
      </c>
      <c r="E51" s="264">
        <v>230</v>
      </c>
      <c r="F51" s="4">
        <v>6</v>
      </c>
      <c r="G51" s="280" t="s">
        <v>11</v>
      </c>
      <c r="H51" s="82"/>
      <c r="M51" s="103"/>
    </row>
    <row r="52" spans="1:13" x14ac:dyDescent="0.25">
      <c r="A52" s="22"/>
      <c r="B52" s="13" t="s">
        <v>300</v>
      </c>
      <c r="C52" s="7">
        <v>1110</v>
      </c>
      <c r="D52" s="37" t="s">
        <v>299</v>
      </c>
      <c r="E52" s="264">
        <v>240</v>
      </c>
      <c r="F52" s="4">
        <v>6</v>
      </c>
      <c r="G52" s="280" t="s">
        <v>11</v>
      </c>
      <c r="H52" s="82"/>
      <c r="M52" s="103"/>
    </row>
    <row r="53" spans="1:13" x14ac:dyDescent="0.25">
      <c r="A53" s="22"/>
      <c r="B53" s="13" t="s">
        <v>298</v>
      </c>
      <c r="C53" s="7">
        <v>1110</v>
      </c>
      <c r="D53" s="37" t="s">
        <v>297</v>
      </c>
      <c r="E53" s="264">
        <v>250</v>
      </c>
      <c r="F53" s="4">
        <v>6</v>
      </c>
      <c r="G53" s="280" t="s">
        <v>11</v>
      </c>
      <c r="H53" s="82"/>
      <c r="M53" s="103"/>
    </row>
    <row r="54" spans="1:13" x14ac:dyDescent="0.25">
      <c r="A54" s="22"/>
      <c r="B54" s="13" t="s">
        <v>296</v>
      </c>
      <c r="C54" s="7">
        <v>1110</v>
      </c>
      <c r="D54" s="37" t="s">
        <v>295</v>
      </c>
      <c r="E54" s="264">
        <v>260</v>
      </c>
      <c r="F54" s="4">
        <v>6</v>
      </c>
      <c r="G54" s="280" t="s">
        <v>11</v>
      </c>
      <c r="H54" s="82"/>
      <c r="M54" s="103"/>
    </row>
    <row r="55" spans="1:13" x14ac:dyDescent="0.25">
      <c r="A55" s="22"/>
      <c r="B55" s="13" t="s">
        <v>294</v>
      </c>
      <c r="C55" s="7">
        <v>1110</v>
      </c>
      <c r="D55" s="37" t="s">
        <v>293</v>
      </c>
      <c r="E55" s="264">
        <v>245</v>
      </c>
      <c r="F55" s="4">
        <v>6</v>
      </c>
      <c r="G55" s="280" t="s">
        <v>11</v>
      </c>
      <c r="H55" s="82"/>
      <c r="M55" s="103"/>
    </row>
    <row r="56" spans="1:13" x14ac:dyDescent="0.25">
      <c r="A56" s="22"/>
      <c r="B56" s="13" t="s">
        <v>292</v>
      </c>
      <c r="C56" s="7">
        <v>1110</v>
      </c>
      <c r="D56" s="37" t="s">
        <v>291</v>
      </c>
      <c r="E56" s="264">
        <v>255</v>
      </c>
      <c r="F56" s="4">
        <v>6</v>
      </c>
      <c r="G56" s="280" t="s">
        <v>11</v>
      </c>
      <c r="H56" s="82"/>
      <c r="M56" s="103"/>
    </row>
    <row r="57" spans="1:13" x14ac:dyDescent="0.25">
      <c r="A57" s="22"/>
      <c r="B57" s="13" t="s">
        <v>290</v>
      </c>
      <c r="C57" s="7">
        <v>1110</v>
      </c>
      <c r="D57" s="37" t="s">
        <v>289</v>
      </c>
      <c r="E57" s="264">
        <v>265</v>
      </c>
      <c r="F57" s="4">
        <v>6</v>
      </c>
      <c r="G57" s="280" t="s">
        <v>11</v>
      </c>
      <c r="H57" s="82"/>
      <c r="M57" s="103"/>
    </row>
    <row r="58" spans="1:13" x14ac:dyDescent="0.25">
      <c r="A58" s="22"/>
      <c r="B58" s="13" t="s">
        <v>288</v>
      </c>
      <c r="C58" s="7">
        <v>1110</v>
      </c>
      <c r="D58" s="37" t="s">
        <v>287</v>
      </c>
      <c r="E58" s="264">
        <v>275</v>
      </c>
      <c r="F58" s="4">
        <v>6</v>
      </c>
      <c r="G58" s="280" t="s">
        <v>11</v>
      </c>
      <c r="H58" s="82"/>
      <c r="M58" s="103"/>
    </row>
    <row r="59" spans="1:13" x14ac:dyDescent="0.25">
      <c r="A59" s="22"/>
      <c r="B59" s="13" t="s">
        <v>286</v>
      </c>
      <c r="C59" s="7">
        <v>1110</v>
      </c>
      <c r="D59" s="37" t="s">
        <v>285</v>
      </c>
      <c r="E59" s="264">
        <v>275</v>
      </c>
      <c r="F59" s="4">
        <v>6</v>
      </c>
      <c r="G59" s="280" t="s">
        <v>11</v>
      </c>
      <c r="H59" s="82"/>
      <c r="M59" s="103"/>
    </row>
    <row r="60" spans="1:13" x14ac:dyDescent="0.25">
      <c r="A60" s="22"/>
      <c r="B60" s="13" t="s">
        <v>284</v>
      </c>
      <c r="C60" s="7">
        <v>1110</v>
      </c>
      <c r="D60" s="37" t="s">
        <v>283</v>
      </c>
      <c r="E60" s="264">
        <v>280</v>
      </c>
      <c r="F60" s="4">
        <v>6</v>
      </c>
      <c r="G60" s="280" t="s">
        <v>11</v>
      </c>
      <c r="H60" s="82"/>
      <c r="M60" s="103"/>
    </row>
    <row r="61" spans="1:13" ht="18.75" x14ac:dyDescent="0.25">
      <c r="A61" s="22"/>
      <c r="B61" s="198" t="s">
        <v>282</v>
      </c>
      <c r="C61" s="3"/>
      <c r="D61" s="37"/>
      <c r="E61" s="264"/>
      <c r="F61" s="4"/>
      <c r="G61" s="280"/>
      <c r="H61" s="82"/>
      <c r="M61" s="103"/>
    </row>
    <row r="62" spans="1:13" x14ac:dyDescent="0.25">
      <c r="A62" s="22"/>
      <c r="B62" s="13" t="s">
        <v>281</v>
      </c>
      <c r="C62" s="7">
        <v>1110</v>
      </c>
      <c r="D62" s="37" t="s">
        <v>280</v>
      </c>
      <c r="E62" s="264">
        <v>115</v>
      </c>
      <c r="F62" s="4">
        <v>20</v>
      </c>
      <c r="G62" s="280" t="s">
        <v>11</v>
      </c>
      <c r="H62" s="82"/>
      <c r="M62" s="103"/>
    </row>
    <row r="63" spans="1:13" x14ac:dyDescent="0.25">
      <c r="A63" s="22"/>
      <c r="B63" s="13" t="s">
        <v>279</v>
      </c>
      <c r="C63" s="7">
        <v>1110</v>
      </c>
      <c r="D63" s="37" t="s">
        <v>278</v>
      </c>
      <c r="E63" s="264">
        <v>125</v>
      </c>
      <c r="F63" s="4">
        <v>6</v>
      </c>
      <c r="G63" s="280" t="s">
        <v>11</v>
      </c>
      <c r="H63" s="82"/>
      <c r="M63" s="103"/>
    </row>
    <row r="64" spans="1:13" x14ac:dyDescent="0.25">
      <c r="A64" s="22"/>
      <c r="B64" s="13" t="s">
        <v>277</v>
      </c>
      <c r="C64" s="7">
        <v>1110</v>
      </c>
      <c r="D64" s="37" t="s">
        <v>276</v>
      </c>
      <c r="E64" s="264">
        <v>128</v>
      </c>
      <c r="F64" s="4">
        <v>6</v>
      </c>
      <c r="G64" s="280" t="s">
        <v>11</v>
      </c>
      <c r="H64" s="82"/>
      <c r="M64" s="103"/>
    </row>
    <row r="65" spans="1:13" ht="18.75" x14ac:dyDescent="0.25">
      <c r="A65" s="22"/>
      <c r="B65" s="198" t="s">
        <v>4147</v>
      </c>
      <c r="C65" s="3"/>
      <c r="D65" s="37"/>
      <c r="E65" s="264"/>
      <c r="F65" s="4"/>
      <c r="G65" s="280"/>
      <c r="H65" s="82"/>
      <c r="M65" s="103"/>
    </row>
    <row r="66" spans="1:13" x14ac:dyDescent="0.25">
      <c r="A66" s="22"/>
      <c r="B66" s="13" t="s">
        <v>4148</v>
      </c>
      <c r="C66" s="7">
        <v>1110</v>
      </c>
      <c r="D66" s="37" t="s">
        <v>4149</v>
      </c>
      <c r="E66" s="264">
        <v>290</v>
      </c>
      <c r="F66" s="4">
        <v>6</v>
      </c>
      <c r="G66" s="280" t="s">
        <v>12</v>
      </c>
      <c r="H66" s="82"/>
      <c r="M66" s="103"/>
    </row>
    <row r="67" spans="1:13" x14ac:dyDescent="0.25">
      <c r="A67" s="22"/>
      <c r="B67" s="13" t="s">
        <v>4150</v>
      </c>
      <c r="C67" s="7">
        <v>1110</v>
      </c>
      <c r="D67" s="37" t="s">
        <v>4151</v>
      </c>
      <c r="E67" s="264">
        <v>295</v>
      </c>
      <c r="F67" s="4">
        <v>6</v>
      </c>
      <c r="G67" s="280" t="s">
        <v>12</v>
      </c>
      <c r="H67" s="82"/>
      <c r="M67" s="103"/>
    </row>
    <row r="68" spans="1:13" ht="18.75" x14ac:dyDescent="0.25">
      <c r="A68" s="22"/>
      <c r="B68" s="198" t="s">
        <v>275</v>
      </c>
      <c r="C68" s="3"/>
      <c r="D68" s="37"/>
      <c r="E68" s="264"/>
      <c r="F68" s="4"/>
      <c r="G68" s="280"/>
      <c r="H68" s="82"/>
      <c r="M68" s="103"/>
    </row>
    <row r="69" spans="1:13" x14ac:dyDescent="0.25">
      <c r="A69" s="22"/>
      <c r="B69" s="13" t="s">
        <v>274</v>
      </c>
      <c r="C69" s="7">
        <v>1125</v>
      </c>
      <c r="D69" s="37" t="s">
        <v>273</v>
      </c>
      <c r="E69" s="264">
        <v>280</v>
      </c>
      <c r="F69" s="4">
        <v>20</v>
      </c>
      <c r="G69" s="280" t="s">
        <v>11</v>
      </c>
      <c r="H69" s="82"/>
      <c r="M69" s="103"/>
    </row>
    <row r="70" spans="1:13" x14ac:dyDescent="0.25">
      <c r="B70" s="13" t="s">
        <v>272</v>
      </c>
      <c r="C70" s="7">
        <v>1125</v>
      </c>
      <c r="D70" s="37" t="s">
        <v>271</v>
      </c>
      <c r="E70" s="264">
        <v>295</v>
      </c>
      <c r="F70" s="4">
        <v>10</v>
      </c>
      <c r="G70" s="280" t="s">
        <v>11</v>
      </c>
      <c r="M70" s="103"/>
    </row>
    <row r="71" spans="1:13" x14ac:dyDescent="0.25">
      <c r="B71" s="13" t="s">
        <v>270</v>
      </c>
      <c r="C71" s="7">
        <v>1125</v>
      </c>
      <c r="D71" s="37" t="s">
        <v>269</v>
      </c>
      <c r="E71" s="264">
        <v>373</v>
      </c>
      <c r="F71" s="4">
        <v>10</v>
      </c>
      <c r="G71" s="280" t="s">
        <v>11</v>
      </c>
      <c r="M71" s="103"/>
    </row>
    <row r="72" spans="1:13" x14ac:dyDescent="0.25">
      <c r="A72" s="22"/>
      <c r="B72" s="13" t="s">
        <v>268</v>
      </c>
      <c r="C72" s="7">
        <v>1125</v>
      </c>
      <c r="D72" s="37" t="s">
        <v>267</v>
      </c>
      <c r="E72" s="264">
        <v>258</v>
      </c>
      <c r="F72" s="4">
        <v>20</v>
      </c>
      <c r="G72" s="280" t="s">
        <v>11</v>
      </c>
      <c r="H72" s="82"/>
      <c r="M72" s="103"/>
    </row>
    <row r="73" spans="1:13" x14ac:dyDescent="0.25">
      <c r="A73" s="22"/>
      <c r="B73" s="13" t="s">
        <v>266</v>
      </c>
      <c r="C73" s="7">
        <v>1125</v>
      </c>
      <c r="D73" s="37" t="s">
        <v>265</v>
      </c>
      <c r="E73" s="264">
        <v>335</v>
      </c>
      <c r="F73" s="4">
        <v>10</v>
      </c>
      <c r="G73" s="280" t="s">
        <v>11</v>
      </c>
      <c r="H73" s="82"/>
      <c r="M73" s="103"/>
    </row>
    <row r="74" spans="1:13" x14ac:dyDescent="0.25">
      <c r="A74" s="22"/>
      <c r="B74" s="13" t="s">
        <v>264</v>
      </c>
      <c r="C74" s="7">
        <v>1125</v>
      </c>
      <c r="D74" s="37" t="s">
        <v>263</v>
      </c>
      <c r="E74" s="264">
        <v>363</v>
      </c>
      <c r="F74" s="4">
        <v>20</v>
      </c>
      <c r="G74" s="280" t="s">
        <v>11</v>
      </c>
      <c r="H74" s="82"/>
      <c r="M74" s="103"/>
    </row>
    <row r="75" spans="1:13" x14ac:dyDescent="0.25">
      <c r="A75" s="22"/>
      <c r="B75" s="13" t="s">
        <v>262</v>
      </c>
      <c r="C75" s="7">
        <v>1125</v>
      </c>
      <c r="D75" s="37" t="s">
        <v>261</v>
      </c>
      <c r="E75" s="264">
        <v>383</v>
      </c>
      <c r="F75" s="4">
        <v>10</v>
      </c>
      <c r="G75" s="280" t="s">
        <v>11</v>
      </c>
      <c r="H75" s="82"/>
      <c r="M75" s="103"/>
    </row>
    <row r="76" spans="1:13" ht="18.75" x14ac:dyDescent="0.25">
      <c r="A76" s="22"/>
      <c r="B76" s="198" t="s">
        <v>260</v>
      </c>
      <c r="C76" s="3"/>
      <c r="D76" s="37"/>
      <c r="E76" s="264"/>
      <c r="F76" s="4"/>
      <c r="G76" s="280"/>
      <c r="H76" s="82"/>
      <c r="M76" s="103"/>
    </row>
    <row r="77" spans="1:13" x14ac:dyDescent="0.25">
      <c r="A77" s="22"/>
      <c r="B77" s="13" t="s">
        <v>259</v>
      </c>
      <c r="C77" s="7">
        <v>1125</v>
      </c>
      <c r="D77" s="37" t="s">
        <v>258</v>
      </c>
      <c r="E77" s="264">
        <v>295</v>
      </c>
      <c r="F77" s="4">
        <v>5</v>
      </c>
      <c r="G77" s="280" t="s">
        <v>11</v>
      </c>
      <c r="H77" s="82"/>
      <c r="M77" s="103"/>
    </row>
    <row r="78" spans="1:13" x14ac:dyDescent="0.25">
      <c r="A78" s="22"/>
      <c r="B78" s="13" t="s">
        <v>257</v>
      </c>
      <c r="C78" s="7">
        <v>1125</v>
      </c>
      <c r="D78" s="37" t="s">
        <v>256</v>
      </c>
      <c r="E78" s="264">
        <v>334</v>
      </c>
      <c r="F78" s="4">
        <v>5</v>
      </c>
      <c r="G78" s="280" t="s">
        <v>12</v>
      </c>
      <c r="H78" s="82"/>
      <c r="M78" s="103"/>
    </row>
    <row r="79" spans="1:13" ht="18.75" x14ac:dyDescent="0.25">
      <c r="A79" s="22"/>
      <c r="B79" s="198" t="s">
        <v>255</v>
      </c>
      <c r="C79" s="3"/>
      <c r="D79" s="37"/>
      <c r="E79" s="264"/>
      <c r="F79" s="4"/>
      <c r="G79" s="280"/>
      <c r="H79" s="82"/>
      <c r="M79" s="103"/>
    </row>
    <row r="80" spans="1:13" x14ac:dyDescent="0.25">
      <c r="A80" s="22"/>
      <c r="B80" s="13" t="s">
        <v>254</v>
      </c>
      <c r="C80" s="7">
        <v>1125</v>
      </c>
      <c r="D80" s="37" t="s">
        <v>253</v>
      </c>
      <c r="E80" s="264">
        <v>999</v>
      </c>
      <c r="F80" s="4">
        <v>1</v>
      </c>
      <c r="G80" s="280" t="s">
        <v>11</v>
      </c>
      <c r="H80" s="82"/>
      <c r="M80" s="103"/>
    </row>
    <row r="81" spans="1:13" x14ac:dyDescent="0.25">
      <c r="B81" s="13" t="s">
        <v>3354</v>
      </c>
      <c r="C81" s="7">
        <v>1125</v>
      </c>
      <c r="D81" s="37" t="s">
        <v>3355</v>
      </c>
      <c r="E81" s="264">
        <v>1010</v>
      </c>
      <c r="F81" s="4">
        <v>1</v>
      </c>
      <c r="G81" s="280" t="s">
        <v>11</v>
      </c>
      <c r="M81" s="103"/>
    </row>
    <row r="82" spans="1:13" x14ac:dyDescent="0.25">
      <c r="A82" s="22"/>
      <c r="B82" s="13" t="s">
        <v>252</v>
      </c>
      <c r="C82" s="7">
        <v>1125</v>
      </c>
      <c r="D82" s="37" t="s">
        <v>251</v>
      </c>
      <c r="E82" s="264">
        <v>1160</v>
      </c>
      <c r="F82" s="4">
        <v>1</v>
      </c>
      <c r="G82" s="280" t="s">
        <v>11</v>
      </c>
      <c r="H82" s="82"/>
      <c r="M82" s="103"/>
    </row>
    <row r="83" spans="1:13" ht="18.75" x14ac:dyDescent="0.25">
      <c r="A83" s="22"/>
      <c r="B83" s="198" t="s">
        <v>4152</v>
      </c>
      <c r="C83" s="325"/>
      <c r="D83" s="325"/>
      <c r="E83" s="325"/>
      <c r="F83" s="309"/>
      <c r="G83" s="325"/>
      <c r="H83" s="82"/>
      <c r="M83" s="103"/>
    </row>
    <row r="84" spans="1:13" x14ac:dyDescent="0.25">
      <c r="A84" s="22"/>
      <c r="B84" s="13" t="s">
        <v>4153</v>
      </c>
      <c r="C84" s="7">
        <v>1136</v>
      </c>
      <c r="D84" s="37" t="s">
        <v>4154</v>
      </c>
      <c r="E84" s="264">
        <v>445</v>
      </c>
      <c r="F84" s="4">
        <v>5</v>
      </c>
      <c r="G84" s="280" t="s">
        <v>11</v>
      </c>
      <c r="H84" s="82"/>
      <c r="M84" s="103"/>
    </row>
    <row r="85" spans="1:13" x14ac:dyDescent="0.25">
      <c r="B85" s="13" t="s">
        <v>4155</v>
      </c>
      <c r="C85" s="7">
        <v>1136</v>
      </c>
      <c r="D85" s="37" t="s">
        <v>4156</v>
      </c>
      <c r="E85" s="264">
        <v>445</v>
      </c>
      <c r="F85" s="4">
        <v>10</v>
      </c>
      <c r="G85" s="280" t="s">
        <v>11</v>
      </c>
      <c r="M85" s="103"/>
    </row>
    <row r="86" spans="1:13" x14ac:dyDescent="0.25">
      <c r="A86" s="22"/>
      <c r="B86" s="13" t="s">
        <v>4157</v>
      </c>
      <c r="C86" s="7">
        <v>1136</v>
      </c>
      <c r="D86" s="37" t="s">
        <v>4158</v>
      </c>
      <c r="E86" s="264">
        <v>580</v>
      </c>
      <c r="F86" s="4">
        <v>5</v>
      </c>
      <c r="G86" s="280" t="s">
        <v>11</v>
      </c>
      <c r="H86" s="82"/>
      <c r="M86" s="103"/>
    </row>
    <row r="87" spans="1:13" x14ac:dyDescent="0.25">
      <c r="A87" s="22"/>
      <c r="B87" s="13" t="s">
        <v>4159</v>
      </c>
      <c r="C87" s="7">
        <v>1136</v>
      </c>
      <c r="D87" s="37" t="s">
        <v>4160</v>
      </c>
      <c r="E87" s="264">
        <v>580</v>
      </c>
      <c r="F87" s="4">
        <v>5</v>
      </c>
      <c r="G87" s="280" t="s">
        <v>11</v>
      </c>
      <c r="H87" s="82"/>
      <c r="M87" s="103"/>
    </row>
    <row r="88" spans="1:13" x14ac:dyDescent="0.25">
      <c r="A88" s="22"/>
      <c r="B88" s="13" t="s">
        <v>4161</v>
      </c>
      <c r="C88" s="7">
        <v>1136</v>
      </c>
      <c r="D88" s="37" t="s">
        <v>4162</v>
      </c>
      <c r="E88" s="264">
        <v>640</v>
      </c>
      <c r="F88" s="4">
        <v>1</v>
      </c>
      <c r="G88" s="280" t="s">
        <v>11</v>
      </c>
      <c r="H88" s="82"/>
      <c r="M88" s="103"/>
    </row>
    <row r="89" spans="1:13" x14ac:dyDescent="0.25">
      <c r="B89" s="13" t="s">
        <v>4163</v>
      </c>
      <c r="C89" s="7">
        <v>1136</v>
      </c>
      <c r="D89" s="37" t="s">
        <v>4164</v>
      </c>
      <c r="E89" s="264">
        <v>640</v>
      </c>
      <c r="F89" s="4">
        <v>1</v>
      </c>
      <c r="G89" s="280" t="s">
        <v>11</v>
      </c>
      <c r="M89" s="103"/>
    </row>
    <row r="90" spans="1:13" x14ac:dyDescent="0.25">
      <c r="B90" s="13" t="s">
        <v>4165</v>
      </c>
      <c r="C90" s="7">
        <v>1136</v>
      </c>
      <c r="D90" s="37" t="s">
        <v>4166</v>
      </c>
      <c r="E90" s="264">
        <v>700</v>
      </c>
      <c r="F90" s="4">
        <v>1</v>
      </c>
      <c r="G90" s="280" t="s">
        <v>11</v>
      </c>
      <c r="M90" s="103"/>
    </row>
    <row r="91" spans="1:13" x14ac:dyDescent="0.25">
      <c r="A91" s="22"/>
      <c r="B91" s="13" t="s">
        <v>4167</v>
      </c>
      <c r="C91" s="7">
        <v>1136</v>
      </c>
      <c r="D91" s="37" t="s">
        <v>4168</v>
      </c>
      <c r="E91" s="264">
        <v>700</v>
      </c>
      <c r="F91" s="4">
        <v>1</v>
      </c>
      <c r="G91" s="280" t="s">
        <v>11</v>
      </c>
      <c r="H91" s="82"/>
      <c r="M91" s="103"/>
    </row>
    <row r="92" spans="1:13" x14ac:dyDescent="0.25">
      <c r="A92" s="22"/>
      <c r="B92" s="13" t="s">
        <v>4169</v>
      </c>
      <c r="C92" s="7">
        <v>1136</v>
      </c>
      <c r="D92" s="37" t="s">
        <v>4170</v>
      </c>
      <c r="E92" s="264">
        <v>790</v>
      </c>
      <c r="F92" s="4">
        <v>1</v>
      </c>
      <c r="G92" s="280" t="s">
        <v>11</v>
      </c>
      <c r="H92" s="82"/>
      <c r="M92" s="103"/>
    </row>
    <row r="93" spans="1:13" x14ac:dyDescent="0.25">
      <c r="A93" s="22"/>
      <c r="B93" s="13" t="s">
        <v>4171</v>
      </c>
      <c r="C93" s="7">
        <v>1136</v>
      </c>
      <c r="D93" s="37" t="s">
        <v>4172</v>
      </c>
      <c r="E93" s="264">
        <v>790</v>
      </c>
      <c r="F93" s="4">
        <v>1</v>
      </c>
      <c r="G93" s="280" t="s">
        <v>11</v>
      </c>
      <c r="H93" s="82"/>
      <c r="M93" s="103"/>
    </row>
    <row r="94" spans="1:13" x14ac:dyDescent="0.25">
      <c r="A94" s="22"/>
      <c r="B94" s="13" t="s">
        <v>4173</v>
      </c>
      <c r="C94" s="7">
        <v>1136</v>
      </c>
      <c r="D94" s="37" t="s">
        <v>4174</v>
      </c>
      <c r="E94" s="264">
        <v>880</v>
      </c>
      <c r="F94" s="4">
        <v>1</v>
      </c>
      <c r="G94" s="280" t="s">
        <v>12</v>
      </c>
      <c r="H94" s="82"/>
      <c r="M94" s="103"/>
    </row>
    <row r="95" spans="1:13" x14ac:dyDescent="0.25">
      <c r="A95" s="22"/>
      <c r="B95" s="13" t="s">
        <v>4175</v>
      </c>
      <c r="C95" s="7">
        <v>1136</v>
      </c>
      <c r="D95" s="37" t="s">
        <v>4176</v>
      </c>
      <c r="E95" s="264">
        <v>880</v>
      </c>
      <c r="F95" s="4">
        <v>1</v>
      </c>
      <c r="G95" s="280" t="s">
        <v>12</v>
      </c>
      <c r="H95" s="82"/>
      <c r="M95" s="103"/>
    </row>
    <row r="96" spans="1:13" x14ac:dyDescent="0.25">
      <c r="A96" s="22"/>
      <c r="B96" s="13" t="s">
        <v>4177</v>
      </c>
      <c r="C96" s="7">
        <v>1136</v>
      </c>
      <c r="D96" s="37" t="s">
        <v>4178</v>
      </c>
      <c r="E96" s="264">
        <v>970</v>
      </c>
      <c r="F96" s="4">
        <v>1</v>
      </c>
      <c r="G96" s="280" t="s">
        <v>12</v>
      </c>
      <c r="H96" s="82"/>
      <c r="M96" s="103"/>
    </row>
    <row r="97" spans="1:13" x14ac:dyDescent="0.25">
      <c r="A97" s="22"/>
      <c r="B97" s="13" t="s">
        <v>4179</v>
      </c>
      <c r="C97" s="7">
        <v>1136</v>
      </c>
      <c r="D97" s="37" t="s">
        <v>4180</v>
      </c>
      <c r="E97" s="264">
        <v>580</v>
      </c>
      <c r="F97" s="4">
        <v>5</v>
      </c>
      <c r="G97" s="280" t="s">
        <v>11</v>
      </c>
      <c r="H97" s="82"/>
      <c r="M97" s="103"/>
    </row>
    <row r="98" spans="1:13" x14ac:dyDescent="0.25">
      <c r="A98" s="22"/>
      <c r="B98" s="13" t="s">
        <v>4181</v>
      </c>
      <c r="C98" s="7">
        <v>1136</v>
      </c>
      <c r="D98" s="37" t="s">
        <v>4182</v>
      </c>
      <c r="E98" s="264">
        <v>580</v>
      </c>
      <c r="F98" s="4">
        <v>1</v>
      </c>
      <c r="G98" s="280" t="s">
        <v>11</v>
      </c>
      <c r="H98" s="82"/>
      <c r="M98" s="103"/>
    </row>
    <row r="99" spans="1:13" x14ac:dyDescent="0.25">
      <c r="A99" s="22"/>
      <c r="B99" s="13" t="s">
        <v>4183</v>
      </c>
      <c r="C99" s="7">
        <v>1136</v>
      </c>
      <c r="D99" s="37" t="s">
        <v>4184</v>
      </c>
      <c r="E99" s="264">
        <v>640</v>
      </c>
      <c r="F99" s="4">
        <v>1</v>
      </c>
      <c r="G99" s="280" t="s">
        <v>11</v>
      </c>
      <c r="H99" s="82"/>
      <c r="M99" s="103"/>
    </row>
    <row r="100" spans="1:13" x14ac:dyDescent="0.25">
      <c r="A100" s="22"/>
      <c r="B100" s="13" t="s">
        <v>4185</v>
      </c>
      <c r="C100" s="7">
        <v>1136</v>
      </c>
      <c r="D100" s="37" t="s">
        <v>4186</v>
      </c>
      <c r="E100" s="264">
        <v>640</v>
      </c>
      <c r="F100" s="4">
        <v>1</v>
      </c>
      <c r="G100" s="280" t="s">
        <v>11</v>
      </c>
      <c r="H100" s="82"/>
      <c r="M100" s="103"/>
    </row>
    <row r="101" spans="1:13" x14ac:dyDescent="0.25">
      <c r="A101" s="22"/>
      <c r="B101" s="13" t="s">
        <v>4187</v>
      </c>
      <c r="C101" s="7">
        <v>1136</v>
      </c>
      <c r="D101" s="37" t="s">
        <v>4188</v>
      </c>
      <c r="E101" s="264">
        <v>700</v>
      </c>
      <c r="F101" s="4">
        <v>1</v>
      </c>
      <c r="G101" s="280" t="s">
        <v>11</v>
      </c>
      <c r="H101" s="82"/>
      <c r="M101" s="103"/>
    </row>
    <row r="102" spans="1:13" x14ac:dyDescent="0.25">
      <c r="A102" s="22"/>
      <c r="B102" s="13" t="s">
        <v>4189</v>
      </c>
      <c r="C102" s="7">
        <v>1136</v>
      </c>
      <c r="D102" s="37" t="s">
        <v>4190</v>
      </c>
      <c r="E102" s="264">
        <v>700</v>
      </c>
      <c r="F102" s="4">
        <v>1</v>
      </c>
      <c r="G102" s="280" t="s">
        <v>11</v>
      </c>
      <c r="H102" s="82"/>
      <c r="M102" s="103"/>
    </row>
    <row r="103" spans="1:13" x14ac:dyDescent="0.25">
      <c r="A103" s="22"/>
      <c r="B103" s="13" t="s">
        <v>4191</v>
      </c>
      <c r="C103" s="7">
        <v>1136</v>
      </c>
      <c r="D103" s="37" t="s">
        <v>4192</v>
      </c>
      <c r="E103" s="264">
        <v>790</v>
      </c>
      <c r="F103" s="4">
        <v>1</v>
      </c>
      <c r="G103" s="280" t="s">
        <v>11</v>
      </c>
      <c r="H103" s="82"/>
      <c r="M103" s="103"/>
    </row>
    <row r="104" spans="1:13" x14ac:dyDescent="0.25">
      <c r="A104" s="22"/>
      <c r="B104" s="13" t="s">
        <v>4193</v>
      </c>
      <c r="C104" s="7">
        <v>1136</v>
      </c>
      <c r="D104" s="37" t="s">
        <v>4194</v>
      </c>
      <c r="E104" s="264">
        <v>790</v>
      </c>
      <c r="F104" s="4">
        <v>1</v>
      </c>
      <c r="G104" s="280" t="s">
        <v>11</v>
      </c>
      <c r="H104" s="82"/>
      <c r="M104" s="103"/>
    </row>
    <row r="105" spans="1:13" x14ac:dyDescent="0.25">
      <c r="A105" s="22"/>
      <c r="B105" s="13" t="s">
        <v>4195</v>
      </c>
      <c r="C105" s="7">
        <v>1136</v>
      </c>
      <c r="D105" s="37" t="s">
        <v>4196</v>
      </c>
      <c r="E105" s="264">
        <v>880</v>
      </c>
      <c r="F105" s="4">
        <v>1</v>
      </c>
      <c r="G105" s="280" t="s">
        <v>11</v>
      </c>
      <c r="H105" s="82"/>
      <c r="M105" s="103"/>
    </row>
    <row r="106" spans="1:13" x14ac:dyDescent="0.25">
      <c r="A106" s="22"/>
      <c r="B106" s="13" t="s">
        <v>4197</v>
      </c>
      <c r="C106" s="7">
        <v>1136</v>
      </c>
      <c r="D106" s="37" t="s">
        <v>4198</v>
      </c>
      <c r="E106" s="264">
        <v>970</v>
      </c>
      <c r="F106" s="4">
        <v>1</v>
      </c>
      <c r="G106" s="280" t="s">
        <v>11</v>
      </c>
      <c r="H106" s="82"/>
      <c r="M106" s="103"/>
    </row>
    <row r="107" spans="1:13" x14ac:dyDescent="0.25">
      <c r="A107" s="22"/>
      <c r="B107" s="13" t="s">
        <v>4199</v>
      </c>
      <c r="C107" s="7">
        <v>1136</v>
      </c>
      <c r="D107" s="37" t="s">
        <v>4200</v>
      </c>
      <c r="E107" s="264">
        <v>640</v>
      </c>
      <c r="F107" s="4">
        <v>1</v>
      </c>
      <c r="G107" s="280" t="s">
        <v>11</v>
      </c>
      <c r="H107" s="82"/>
      <c r="M107" s="103"/>
    </row>
    <row r="108" spans="1:13" x14ac:dyDescent="0.25">
      <c r="A108" s="22"/>
      <c r="B108" s="13" t="s">
        <v>4201</v>
      </c>
      <c r="C108" s="7">
        <v>1136</v>
      </c>
      <c r="D108" s="37" t="s">
        <v>4202</v>
      </c>
      <c r="E108" s="264">
        <v>640</v>
      </c>
      <c r="F108" s="4">
        <v>1</v>
      </c>
      <c r="G108" s="280" t="s">
        <v>11</v>
      </c>
      <c r="H108" s="82"/>
      <c r="M108" s="103"/>
    </row>
    <row r="109" spans="1:13" x14ac:dyDescent="0.25">
      <c r="A109" s="22"/>
      <c r="B109" s="13" t="s">
        <v>4203</v>
      </c>
      <c r="C109" s="7">
        <v>1136</v>
      </c>
      <c r="D109" s="37" t="s">
        <v>4204</v>
      </c>
      <c r="E109" s="264">
        <v>700</v>
      </c>
      <c r="F109" s="4">
        <v>1</v>
      </c>
      <c r="G109" s="280" t="s">
        <v>11</v>
      </c>
      <c r="H109" s="82"/>
      <c r="M109" s="103"/>
    </row>
    <row r="110" spans="1:13" x14ac:dyDescent="0.25">
      <c r="A110" s="22"/>
      <c r="B110" s="13" t="s">
        <v>4205</v>
      </c>
      <c r="C110" s="7">
        <v>1136</v>
      </c>
      <c r="D110" s="37" t="s">
        <v>4206</v>
      </c>
      <c r="E110" s="264">
        <v>700</v>
      </c>
      <c r="F110" s="4">
        <v>1</v>
      </c>
      <c r="G110" s="280" t="s">
        <v>11</v>
      </c>
      <c r="H110" s="82"/>
      <c r="M110" s="103"/>
    </row>
    <row r="111" spans="1:13" x14ac:dyDescent="0.25">
      <c r="A111" s="22"/>
      <c r="B111" s="13" t="s">
        <v>4207</v>
      </c>
      <c r="C111" s="7">
        <v>1136</v>
      </c>
      <c r="D111" s="37" t="s">
        <v>4208</v>
      </c>
      <c r="E111" s="264">
        <v>790</v>
      </c>
      <c r="F111" s="4">
        <v>1</v>
      </c>
      <c r="G111" s="280" t="s">
        <v>11</v>
      </c>
      <c r="H111" s="82"/>
      <c r="M111" s="103"/>
    </row>
    <row r="112" spans="1:13" x14ac:dyDescent="0.25">
      <c r="A112" s="22"/>
      <c r="B112" s="13" t="s">
        <v>4209</v>
      </c>
      <c r="C112" s="7">
        <v>1136</v>
      </c>
      <c r="D112" s="37" t="s">
        <v>4210</v>
      </c>
      <c r="E112" s="264">
        <v>790</v>
      </c>
      <c r="F112" s="4">
        <v>1</v>
      </c>
      <c r="G112" s="280" t="s">
        <v>11</v>
      </c>
      <c r="H112" s="82"/>
      <c r="M112" s="103"/>
    </row>
    <row r="113" spans="1:13" x14ac:dyDescent="0.25">
      <c r="A113" s="22"/>
      <c r="B113" s="13" t="s">
        <v>4211</v>
      </c>
      <c r="C113" s="7">
        <v>1136</v>
      </c>
      <c r="D113" s="37" t="s">
        <v>4212</v>
      </c>
      <c r="E113" s="264">
        <v>880</v>
      </c>
      <c r="F113" s="4">
        <v>1</v>
      </c>
      <c r="G113" s="280" t="s">
        <v>11</v>
      </c>
      <c r="H113" s="82"/>
      <c r="M113" s="103"/>
    </row>
    <row r="114" spans="1:13" x14ac:dyDescent="0.25">
      <c r="A114" s="22"/>
      <c r="B114" s="13" t="s">
        <v>4213</v>
      </c>
      <c r="C114" s="7">
        <v>1136</v>
      </c>
      <c r="D114" s="37" t="s">
        <v>4214</v>
      </c>
      <c r="E114" s="264">
        <v>700</v>
      </c>
      <c r="F114" s="4">
        <v>1</v>
      </c>
      <c r="G114" s="280" t="s">
        <v>11</v>
      </c>
      <c r="H114" s="82"/>
      <c r="M114" s="103"/>
    </row>
    <row r="115" spans="1:13" x14ac:dyDescent="0.25">
      <c r="A115" s="22"/>
      <c r="B115" s="13" t="s">
        <v>4215</v>
      </c>
      <c r="C115" s="7">
        <v>1136</v>
      </c>
      <c r="D115" s="37" t="s">
        <v>4216</v>
      </c>
      <c r="E115" s="264">
        <v>700</v>
      </c>
      <c r="F115" s="4">
        <v>1</v>
      </c>
      <c r="G115" s="280" t="s">
        <v>11</v>
      </c>
      <c r="H115" s="82"/>
      <c r="M115" s="103"/>
    </row>
    <row r="116" spans="1:13" x14ac:dyDescent="0.25">
      <c r="A116" s="22"/>
      <c r="B116" s="13" t="s">
        <v>4217</v>
      </c>
      <c r="C116" s="7">
        <v>1136</v>
      </c>
      <c r="D116" s="37" t="s">
        <v>4218</v>
      </c>
      <c r="E116" s="264">
        <v>790</v>
      </c>
      <c r="F116" s="4">
        <v>1</v>
      </c>
      <c r="G116" s="280" t="s">
        <v>11</v>
      </c>
      <c r="H116" s="82"/>
      <c r="M116" s="103"/>
    </row>
    <row r="117" spans="1:13" x14ac:dyDescent="0.25">
      <c r="A117" s="22"/>
      <c r="B117" s="13" t="s">
        <v>4219</v>
      </c>
      <c r="C117" s="7">
        <v>1136</v>
      </c>
      <c r="D117" s="37" t="s">
        <v>4220</v>
      </c>
      <c r="E117" s="264">
        <v>790</v>
      </c>
      <c r="F117" s="4">
        <v>1</v>
      </c>
      <c r="G117" s="280" t="s">
        <v>11</v>
      </c>
      <c r="H117" s="82"/>
      <c r="M117" s="103"/>
    </row>
    <row r="118" spans="1:13" x14ac:dyDescent="0.25">
      <c r="A118" s="22"/>
      <c r="B118" s="13" t="s">
        <v>4221</v>
      </c>
      <c r="C118" s="7">
        <v>1136</v>
      </c>
      <c r="D118" s="37" t="s">
        <v>4222</v>
      </c>
      <c r="E118" s="264">
        <v>880</v>
      </c>
      <c r="F118" s="4">
        <v>1</v>
      </c>
      <c r="G118" s="280" t="s">
        <v>11</v>
      </c>
      <c r="H118" s="82"/>
      <c r="M118" s="103"/>
    </row>
    <row r="119" spans="1:13" x14ac:dyDescent="0.25">
      <c r="A119" s="22"/>
      <c r="B119" s="13" t="s">
        <v>4223</v>
      </c>
      <c r="C119" s="7">
        <v>1136</v>
      </c>
      <c r="D119" s="37" t="s">
        <v>4224</v>
      </c>
      <c r="E119" s="264">
        <v>880</v>
      </c>
      <c r="F119" s="4">
        <v>1</v>
      </c>
      <c r="G119" s="280" t="s">
        <v>11</v>
      </c>
      <c r="H119" s="82"/>
      <c r="M119" s="103"/>
    </row>
    <row r="120" spans="1:13" x14ac:dyDescent="0.25">
      <c r="A120" s="22"/>
      <c r="B120" s="13" t="s">
        <v>4225</v>
      </c>
      <c r="C120" s="7">
        <v>1136</v>
      </c>
      <c r="D120" s="37" t="s">
        <v>4226</v>
      </c>
      <c r="E120" s="264">
        <v>790</v>
      </c>
      <c r="F120" s="4">
        <v>1</v>
      </c>
      <c r="G120" s="280" t="s">
        <v>11</v>
      </c>
      <c r="H120" s="82"/>
      <c r="M120" s="103"/>
    </row>
    <row r="121" spans="1:13" x14ac:dyDescent="0.25">
      <c r="A121" s="22"/>
      <c r="B121" s="13" t="s">
        <v>4227</v>
      </c>
      <c r="C121" s="7">
        <v>1136</v>
      </c>
      <c r="D121" s="37" t="s">
        <v>4228</v>
      </c>
      <c r="E121" s="264">
        <v>790</v>
      </c>
      <c r="F121" s="4">
        <v>1</v>
      </c>
      <c r="G121" s="280" t="s">
        <v>11</v>
      </c>
      <c r="H121" s="82"/>
      <c r="M121" s="103"/>
    </row>
    <row r="122" spans="1:13" x14ac:dyDescent="0.25">
      <c r="A122" s="22"/>
      <c r="B122" s="13" t="s">
        <v>4229</v>
      </c>
      <c r="C122" s="7">
        <v>1136</v>
      </c>
      <c r="D122" s="37" t="s">
        <v>4230</v>
      </c>
      <c r="E122" s="264">
        <v>880</v>
      </c>
      <c r="F122" s="4">
        <v>1</v>
      </c>
      <c r="G122" s="280" t="s">
        <v>11</v>
      </c>
      <c r="H122" s="82"/>
      <c r="M122" s="103"/>
    </row>
    <row r="123" spans="1:13" x14ac:dyDescent="0.25">
      <c r="A123" s="22"/>
      <c r="B123" s="13" t="s">
        <v>4231</v>
      </c>
      <c r="C123" s="7">
        <v>1136</v>
      </c>
      <c r="D123" s="37" t="s">
        <v>4232</v>
      </c>
      <c r="E123" s="264">
        <v>970</v>
      </c>
      <c r="F123" s="4">
        <v>1</v>
      </c>
      <c r="G123" s="280" t="s">
        <v>12</v>
      </c>
      <c r="H123" s="82"/>
      <c r="M123" s="103"/>
    </row>
    <row r="124" spans="1:13" x14ac:dyDescent="0.25">
      <c r="A124" s="22"/>
      <c r="B124" s="13" t="s">
        <v>4233</v>
      </c>
      <c r="C124" s="7">
        <v>1136</v>
      </c>
      <c r="D124" s="37" t="s">
        <v>4234</v>
      </c>
      <c r="E124" s="264">
        <v>1060</v>
      </c>
      <c r="F124" s="4">
        <v>1</v>
      </c>
      <c r="G124" s="280" t="s">
        <v>12</v>
      </c>
      <c r="H124" s="82"/>
      <c r="M124" s="103"/>
    </row>
    <row r="125" spans="1:13" x14ac:dyDescent="0.25">
      <c r="A125" s="22"/>
      <c r="B125" s="13" t="s">
        <v>4235</v>
      </c>
      <c r="C125" s="7">
        <v>1136</v>
      </c>
      <c r="D125" s="37" t="s">
        <v>4236</v>
      </c>
      <c r="E125" s="264">
        <v>880</v>
      </c>
      <c r="F125" s="4">
        <v>1</v>
      </c>
      <c r="G125" s="280" t="s">
        <v>11</v>
      </c>
      <c r="H125" s="82"/>
      <c r="M125" s="103"/>
    </row>
    <row r="126" spans="1:13" x14ac:dyDescent="0.25">
      <c r="A126" s="22"/>
      <c r="B126" s="13" t="s">
        <v>4237</v>
      </c>
      <c r="C126" s="7">
        <v>1136</v>
      </c>
      <c r="D126" s="37" t="s">
        <v>4238</v>
      </c>
      <c r="E126" s="264">
        <v>880</v>
      </c>
      <c r="F126" s="4">
        <v>1</v>
      </c>
      <c r="G126" s="280" t="s">
        <v>12</v>
      </c>
      <c r="H126" s="82"/>
      <c r="M126" s="103"/>
    </row>
    <row r="127" spans="1:13" x14ac:dyDescent="0.25">
      <c r="A127" s="22"/>
      <c r="B127" s="13" t="s">
        <v>4239</v>
      </c>
      <c r="C127" s="7">
        <v>1136</v>
      </c>
      <c r="D127" s="37" t="s">
        <v>4240</v>
      </c>
      <c r="E127" s="264">
        <v>970</v>
      </c>
      <c r="F127" s="4">
        <v>1</v>
      </c>
      <c r="G127" s="280" t="s">
        <v>12</v>
      </c>
      <c r="H127" s="82"/>
      <c r="M127" s="103"/>
    </row>
    <row r="128" spans="1:13" x14ac:dyDescent="0.25">
      <c r="A128" s="22"/>
      <c r="B128" s="13" t="s">
        <v>4241</v>
      </c>
      <c r="C128" s="7">
        <v>1136</v>
      </c>
      <c r="D128" s="37" t="s">
        <v>4242</v>
      </c>
      <c r="E128" s="264">
        <v>970</v>
      </c>
      <c r="F128" s="4">
        <v>1</v>
      </c>
      <c r="G128" s="280" t="s">
        <v>12</v>
      </c>
      <c r="H128" s="82"/>
      <c r="M128" s="103"/>
    </row>
    <row r="129" spans="1:13" ht="18.75" x14ac:dyDescent="0.25">
      <c r="A129" s="22"/>
      <c r="B129" s="198" t="s">
        <v>4243</v>
      </c>
      <c r="C129" s="3"/>
      <c r="D129" s="37"/>
      <c r="E129" s="264"/>
      <c r="F129" s="4"/>
      <c r="G129" s="280"/>
      <c r="H129" s="82"/>
      <c r="M129" s="103"/>
    </row>
    <row r="130" spans="1:13" x14ac:dyDescent="0.25">
      <c r="A130" s="22"/>
      <c r="B130" s="13" t="s">
        <v>4244</v>
      </c>
      <c r="C130" s="7">
        <v>1136</v>
      </c>
      <c r="D130" s="37" t="s">
        <v>4245</v>
      </c>
      <c r="E130" s="264">
        <v>535</v>
      </c>
      <c r="F130" s="4">
        <v>1</v>
      </c>
      <c r="G130" s="280" t="s">
        <v>12</v>
      </c>
      <c r="H130" s="82"/>
      <c r="M130" s="103"/>
    </row>
    <row r="131" spans="1:13" x14ac:dyDescent="0.25">
      <c r="A131" s="22"/>
      <c r="B131" s="13" t="s">
        <v>4246</v>
      </c>
      <c r="C131" s="7">
        <v>1136</v>
      </c>
      <c r="D131" s="37" t="s">
        <v>4247</v>
      </c>
      <c r="E131" s="264">
        <v>535</v>
      </c>
      <c r="F131" s="4">
        <v>1</v>
      </c>
      <c r="G131" s="280" t="s">
        <v>11</v>
      </c>
      <c r="H131" s="82"/>
      <c r="M131" s="103"/>
    </row>
    <row r="132" spans="1:13" x14ac:dyDescent="0.25">
      <c r="A132" s="22"/>
      <c r="B132" s="13" t="s">
        <v>4248</v>
      </c>
      <c r="C132" s="7">
        <v>1136</v>
      </c>
      <c r="D132" s="37" t="s">
        <v>4249</v>
      </c>
      <c r="E132" s="264">
        <v>670</v>
      </c>
      <c r="F132" s="4">
        <v>1</v>
      </c>
      <c r="G132" s="280" t="s">
        <v>12</v>
      </c>
      <c r="H132" s="82"/>
      <c r="M132" s="103"/>
    </row>
    <row r="133" spans="1:13" x14ac:dyDescent="0.25">
      <c r="A133" s="22"/>
      <c r="B133" s="13" t="s">
        <v>4250</v>
      </c>
      <c r="C133" s="7">
        <v>1136</v>
      </c>
      <c r="D133" s="37" t="s">
        <v>4251</v>
      </c>
      <c r="E133" s="264">
        <v>670</v>
      </c>
      <c r="F133" s="4">
        <v>1</v>
      </c>
      <c r="G133" s="280" t="s">
        <v>12</v>
      </c>
      <c r="H133" s="82"/>
      <c r="M133" s="103"/>
    </row>
    <row r="134" spans="1:13" x14ac:dyDescent="0.25">
      <c r="A134" s="22"/>
      <c r="B134" s="13" t="s">
        <v>4252</v>
      </c>
      <c r="C134" s="7">
        <v>1136</v>
      </c>
      <c r="D134" s="37" t="s">
        <v>4253</v>
      </c>
      <c r="E134" s="264">
        <v>670</v>
      </c>
      <c r="F134" s="4">
        <v>1</v>
      </c>
      <c r="G134" s="280" t="s">
        <v>12</v>
      </c>
      <c r="H134" s="82"/>
      <c r="M134" s="103"/>
    </row>
    <row r="135" spans="1:13" x14ac:dyDescent="0.25">
      <c r="A135" s="22"/>
      <c r="B135" s="13" t="s">
        <v>4254</v>
      </c>
      <c r="C135" s="7">
        <v>1136</v>
      </c>
      <c r="D135" s="37" t="s">
        <v>4255</v>
      </c>
      <c r="E135" s="264">
        <v>670</v>
      </c>
      <c r="F135" s="4">
        <v>1</v>
      </c>
      <c r="G135" s="280" t="s">
        <v>12</v>
      </c>
      <c r="H135" s="82"/>
      <c r="M135" s="103"/>
    </row>
    <row r="136" spans="1:13" x14ac:dyDescent="0.25">
      <c r="A136" s="22"/>
      <c r="B136" s="13" t="s">
        <v>4256</v>
      </c>
      <c r="C136" s="7">
        <v>1136</v>
      </c>
      <c r="D136" s="37" t="s">
        <v>4257</v>
      </c>
      <c r="E136" s="264">
        <v>730</v>
      </c>
      <c r="F136" s="4">
        <v>1</v>
      </c>
      <c r="G136" s="280" t="s">
        <v>12</v>
      </c>
      <c r="H136" s="82"/>
      <c r="M136" s="103"/>
    </row>
    <row r="137" spans="1:13" x14ac:dyDescent="0.25">
      <c r="A137" s="22"/>
      <c r="B137" s="13" t="s">
        <v>4258</v>
      </c>
      <c r="C137" s="7">
        <v>1136</v>
      </c>
      <c r="D137" s="37" t="s">
        <v>4259</v>
      </c>
      <c r="E137" s="264">
        <v>730</v>
      </c>
      <c r="F137" s="4">
        <v>1</v>
      </c>
      <c r="G137" s="280" t="s">
        <v>12</v>
      </c>
      <c r="H137" s="82"/>
      <c r="M137" s="103"/>
    </row>
    <row r="138" spans="1:13" x14ac:dyDescent="0.25">
      <c r="A138" s="22"/>
      <c r="B138" s="13" t="s">
        <v>4260</v>
      </c>
      <c r="C138" s="7">
        <v>1136</v>
      </c>
      <c r="D138" s="37" t="s">
        <v>4261</v>
      </c>
      <c r="E138" s="264">
        <v>730</v>
      </c>
      <c r="F138" s="4">
        <v>1</v>
      </c>
      <c r="G138" s="280" t="s">
        <v>12</v>
      </c>
      <c r="H138" s="82"/>
      <c r="M138" s="103"/>
    </row>
    <row r="139" spans="1:13" x14ac:dyDescent="0.25">
      <c r="B139" s="13" t="s">
        <v>4262</v>
      </c>
      <c r="C139" s="7">
        <v>1136</v>
      </c>
      <c r="D139" s="37" t="s">
        <v>4263</v>
      </c>
      <c r="E139" s="264">
        <v>790</v>
      </c>
      <c r="F139" s="4">
        <v>1</v>
      </c>
      <c r="G139" s="280" t="s">
        <v>12</v>
      </c>
      <c r="M139" s="103"/>
    </row>
    <row r="140" spans="1:13" x14ac:dyDescent="0.25">
      <c r="B140" s="13" t="s">
        <v>4264</v>
      </c>
      <c r="C140" s="7">
        <v>1136</v>
      </c>
      <c r="D140" s="37" t="s">
        <v>4265</v>
      </c>
      <c r="E140" s="264">
        <v>790</v>
      </c>
      <c r="F140" s="4">
        <v>1</v>
      </c>
      <c r="G140" s="280" t="s">
        <v>12</v>
      </c>
      <c r="M140" s="103"/>
    </row>
    <row r="141" spans="1:13" ht="18.75" x14ac:dyDescent="0.25">
      <c r="A141" s="22"/>
      <c r="B141" s="198" t="s">
        <v>4266</v>
      </c>
      <c r="C141" s="3"/>
      <c r="D141" s="37"/>
      <c r="E141" s="264"/>
      <c r="F141" s="4"/>
      <c r="G141" s="280"/>
      <c r="H141" s="82"/>
      <c r="M141" s="103"/>
    </row>
    <row r="142" spans="1:13" x14ac:dyDescent="0.25">
      <c r="A142" s="22"/>
      <c r="B142" s="13" t="s">
        <v>4267</v>
      </c>
      <c r="C142" s="7">
        <v>1136</v>
      </c>
      <c r="D142" s="37" t="s">
        <v>4268</v>
      </c>
      <c r="E142" s="264">
        <v>465</v>
      </c>
      <c r="F142" s="4">
        <v>5</v>
      </c>
      <c r="G142" s="280" t="s">
        <v>11</v>
      </c>
      <c r="H142" s="82"/>
      <c r="M142" s="103"/>
    </row>
    <row r="143" spans="1:13" x14ac:dyDescent="0.25">
      <c r="A143" s="22"/>
      <c r="B143" s="13" t="s">
        <v>4269</v>
      </c>
      <c r="C143" s="7">
        <v>1136</v>
      </c>
      <c r="D143" s="37" t="s">
        <v>4270</v>
      </c>
      <c r="E143" s="264">
        <v>465</v>
      </c>
      <c r="F143" s="4">
        <v>10</v>
      </c>
      <c r="G143" s="280" t="s">
        <v>11</v>
      </c>
      <c r="H143" s="82"/>
      <c r="M143" s="103"/>
    </row>
    <row r="144" spans="1:13" x14ac:dyDescent="0.25">
      <c r="A144" s="22"/>
      <c r="B144" s="13" t="s">
        <v>4271</v>
      </c>
      <c r="C144" s="7">
        <v>1136</v>
      </c>
      <c r="D144" s="37" t="s">
        <v>4272</v>
      </c>
      <c r="E144" s="264">
        <v>600</v>
      </c>
      <c r="F144" s="4">
        <v>5</v>
      </c>
      <c r="G144" s="280" t="s">
        <v>11</v>
      </c>
      <c r="H144" s="82"/>
      <c r="M144" s="103"/>
    </row>
    <row r="145" spans="1:13" x14ac:dyDescent="0.25">
      <c r="A145" s="22"/>
      <c r="B145" s="13" t="s">
        <v>4273</v>
      </c>
      <c r="C145" s="7">
        <v>1136</v>
      </c>
      <c r="D145" s="37" t="s">
        <v>4274</v>
      </c>
      <c r="E145" s="264">
        <v>600</v>
      </c>
      <c r="F145" s="4">
        <v>5</v>
      </c>
      <c r="G145" s="280" t="s">
        <v>11</v>
      </c>
      <c r="H145" s="82"/>
      <c r="M145" s="103"/>
    </row>
    <row r="146" spans="1:13" x14ac:dyDescent="0.25">
      <c r="A146" s="22"/>
      <c r="B146" s="13" t="s">
        <v>4275</v>
      </c>
      <c r="C146" s="7">
        <v>1136</v>
      </c>
      <c r="D146" s="37" t="s">
        <v>4276</v>
      </c>
      <c r="E146" s="264">
        <v>660</v>
      </c>
      <c r="F146" s="4">
        <v>1</v>
      </c>
      <c r="G146" s="280" t="s">
        <v>11</v>
      </c>
      <c r="H146" s="82"/>
      <c r="M146" s="103"/>
    </row>
    <row r="147" spans="1:13" x14ac:dyDescent="0.25">
      <c r="A147" s="22"/>
      <c r="B147" s="13" t="s">
        <v>4277</v>
      </c>
      <c r="C147" s="7">
        <v>1136</v>
      </c>
      <c r="D147" s="37" t="s">
        <v>4278</v>
      </c>
      <c r="E147" s="264">
        <v>660</v>
      </c>
      <c r="F147" s="4">
        <v>1</v>
      </c>
      <c r="G147" s="280" t="s">
        <v>11</v>
      </c>
      <c r="H147" s="82"/>
      <c r="M147" s="103"/>
    </row>
    <row r="148" spans="1:13" x14ac:dyDescent="0.25">
      <c r="A148" s="22"/>
      <c r="B148" s="13" t="s">
        <v>4279</v>
      </c>
      <c r="C148" s="7">
        <v>1136</v>
      </c>
      <c r="D148" s="37" t="s">
        <v>4280</v>
      </c>
      <c r="E148" s="264">
        <v>720</v>
      </c>
      <c r="F148" s="4">
        <v>1</v>
      </c>
      <c r="G148" s="280" t="s">
        <v>11</v>
      </c>
      <c r="H148" s="82"/>
      <c r="M148" s="103"/>
    </row>
    <row r="149" spans="1:13" x14ac:dyDescent="0.25">
      <c r="A149" s="22"/>
      <c r="B149" s="13" t="s">
        <v>4281</v>
      </c>
      <c r="C149" s="7">
        <v>1136</v>
      </c>
      <c r="D149" s="37" t="s">
        <v>4282</v>
      </c>
      <c r="E149" s="264">
        <v>720</v>
      </c>
      <c r="F149" s="4">
        <v>1</v>
      </c>
      <c r="G149" s="280" t="s">
        <v>11</v>
      </c>
      <c r="H149" s="82"/>
      <c r="M149" s="103"/>
    </row>
    <row r="150" spans="1:13" x14ac:dyDescent="0.25">
      <c r="A150" s="22"/>
      <c r="B150" s="13" t="s">
        <v>4283</v>
      </c>
      <c r="C150" s="7">
        <v>1136</v>
      </c>
      <c r="D150" s="37" t="s">
        <v>4284</v>
      </c>
      <c r="E150" s="264">
        <v>810</v>
      </c>
      <c r="F150" s="4">
        <v>1</v>
      </c>
      <c r="G150" s="280" t="s">
        <v>11</v>
      </c>
      <c r="H150" s="82"/>
      <c r="M150" s="103"/>
    </row>
    <row r="151" spans="1:13" x14ac:dyDescent="0.25">
      <c r="A151" s="22"/>
      <c r="B151" s="13" t="s">
        <v>4285</v>
      </c>
      <c r="C151" s="7">
        <v>1136</v>
      </c>
      <c r="D151" s="37" t="s">
        <v>4286</v>
      </c>
      <c r="E151" s="264">
        <v>810</v>
      </c>
      <c r="F151" s="4">
        <v>1</v>
      </c>
      <c r="G151" s="280" t="s">
        <v>12</v>
      </c>
      <c r="H151" s="82"/>
      <c r="M151" s="103"/>
    </row>
    <row r="152" spans="1:13" x14ac:dyDescent="0.25">
      <c r="A152" s="22"/>
      <c r="B152" s="13" t="s">
        <v>4287</v>
      </c>
      <c r="C152" s="7">
        <v>1136</v>
      </c>
      <c r="D152" s="37" t="s">
        <v>4288</v>
      </c>
      <c r="E152" s="264">
        <v>900</v>
      </c>
      <c r="F152" s="4">
        <v>1</v>
      </c>
      <c r="G152" s="280" t="s">
        <v>12</v>
      </c>
      <c r="H152" s="82"/>
      <c r="M152" s="103"/>
    </row>
    <row r="153" spans="1:13" x14ac:dyDescent="0.25">
      <c r="A153" s="22"/>
      <c r="B153" s="13" t="s">
        <v>4289</v>
      </c>
      <c r="C153" s="7">
        <v>1136</v>
      </c>
      <c r="D153" s="37" t="s">
        <v>4290</v>
      </c>
      <c r="E153" s="264">
        <v>900</v>
      </c>
      <c r="F153" s="4">
        <v>1</v>
      </c>
      <c r="G153" s="280" t="s">
        <v>12</v>
      </c>
      <c r="H153" s="82"/>
      <c r="M153" s="103"/>
    </row>
    <row r="154" spans="1:13" x14ac:dyDescent="0.25">
      <c r="A154" s="22"/>
      <c r="B154" s="13" t="s">
        <v>4291</v>
      </c>
      <c r="C154" s="7">
        <v>1136</v>
      </c>
      <c r="D154" s="37" t="s">
        <v>4292</v>
      </c>
      <c r="E154" s="264">
        <v>990</v>
      </c>
      <c r="F154" s="4">
        <v>1</v>
      </c>
      <c r="G154" s="280" t="s">
        <v>12</v>
      </c>
      <c r="H154" s="82"/>
      <c r="M154" s="103"/>
    </row>
    <row r="155" spans="1:13" x14ac:dyDescent="0.25">
      <c r="A155" s="22"/>
      <c r="B155" s="13" t="s">
        <v>4293</v>
      </c>
      <c r="C155" s="7">
        <v>1136</v>
      </c>
      <c r="D155" s="37" t="s">
        <v>4294</v>
      </c>
      <c r="E155" s="264">
        <v>600</v>
      </c>
      <c r="F155" s="4">
        <v>5</v>
      </c>
      <c r="G155" s="280" t="s">
        <v>11</v>
      </c>
      <c r="H155" s="82"/>
      <c r="M155" s="103"/>
    </row>
    <row r="156" spans="1:13" x14ac:dyDescent="0.25">
      <c r="A156" s="22"/>
      <c r="B156" s="13" t="s">
        <v>4295</v>
      </c>
      <c r="C156" s="7">
        <v>1136</v>
      </c>
      <c r="D156" s="37" t="s">
        <v>4296</v>
      </c>
      <c r="E156" s="264">
        <v>600</v>
      </c>
      <c r="F156" s="4">
        <v>1</v>
      </c>
      <c r="G156" s="280" t="s">
        <v>11</v>
      </c>
      <c r="H156" s="82"/>
      <c r="M156" s="103"/>
    </row>
    <row r="157" spans="1:13" x14ac:dyDescent="0.25">
      <c r="A157" s="22"/>
      <c r="B157" s="13" t="s">
        <v>4297</v>
      </c>
      <c r="C157" s="7">
        <v>1136</v>
      </c>
      <c r="D157" s="37" t="s">
        <v>4298</v>
      </c>
      <c r="E157" s="264">
        <v>660</v>
      </c>
      <c r="F157" s="4">
        <v>1</v>
      </c>
      <c r="G157" s="280" t="s">
        <v>11</v>
      </c>
      <c r="H157" s="82"/>
      <c r="M157" s="103"/>
    </row>
    <row r="158" spans="1:13" x14ac:dyDescent="0.25">
      <c r="A158" s="22"/>
      <c r="B158" s="13" t="s">
        <v>4299</v>
      </c>
      <c r="C158" s="7">
        <v>1136</v>
      </c>
      <c r="D158" s="37" t="s">
        <v>4300</v>
      </c>
      <c r="E158" s="264">
        <v>660</v>
      </c>
      <c r="F158" s="4">
        <v>1</v>
      </c>
      <c r="G158" s="280" t="s">
        <v>11</v>
      </c>
      <c r="H158" s="82"/>
      <c r="M158" s="103"/>
    </row>
    <row r="159" spans="1:13" x14ac:dyDescent="0.25">
      <c r="A159" s="22"/>
      <c r="B159" s="13" t="s">
        <v>4301</v>
      </c>
      <c r="C159" s="7">
        <v>1136</v>
      </c>
      <c r="D159" s="37" t="s">
        <v>4302</v>
      </c>
      <c r="E159" s="264">
        <v>720</v>
      </c>
      <c r="F159" s="4">
        <v>1</v>
      </c>
      <c r="G159" s="280" t="s">
        <v>11</v>
      </c>
      <c r="H159" s="82"/>
      <c r="M159" s="103"/>
    </row>
    <row r="160" spans="1:13" x14ac:dyDescent="0.25">
      <c r="A160" s="22"/>
      <c r="B160" s="13" t="s">
        <v>4303</v>
      </c>
      <c r="C160" s="7">
        <v>1136</v>
      </c>
      <c r="D160" s="37" t="s">
        <v>4304</v>
      </c>
      <c r="E160" s="264">
        <v>720</v>
      </c>
      <c r="F160" s="4">
        <v>1</v>
      </c>
      <c r="G160" s="280" t="s">
        <v>11</v>
      </c>
      <c r="H160" s="82"/>
      <c r="M160" s="103"/>
    </row>
    <row r="161" spans="1:13" x14ac:dyDescent="0.25">
      <c r="A161" s="22"/>
      <c r="B161" s="13" t="s">
        <v>4305</v>
      </c>
      <c r="C161" s="7">
        <v>1136</v>
      </c>
      <c r="D161" s="37" t="s">
        <v>4306</v>
      </c>
      <c r="E161" s="264">
        <v>810</v>
      </c>
      <c r="F161" s="4">
        <v>1</v>
      </c>
      <c r="G161" s="280" t="s">
        <v>11</v>
      </c>
      <c r="H161" s="82"/>
      <c r="M161" s="103"/>
    </row>
    <row r="162" spans="1:13" x14ac:dyDescent="0.25">
      <c r="A162" s="22"/>
      <c r="B162" s="13" t="s">
        <v>4307</v>
      </c>
      <c r="C162" s="7">
        <v>1136</v>
      </c>
      <c r="D162" s="37" t="s">
        <v>4308</v>
      </c>
      <c r="E162" s="264">
        <v>810</v>
      </c>
      <c r="F162" s="4">
        <v>1</v>
      </c>
      <c r="G162" s="280" t="s">
        <v>12</v>
      </c>
      <c r="H162" s="82"/>
      <c r="M162" s="103"/>
    </row>
    <row r="163" spans="1:13" x14ac:dyDescent="0.25">
      <c r="A163" s="22"/>
      <c r="B163" s="13" t="s">
        <v>4309</v>
      </c>
      <c r="C163" s="7">
        <v>1136</v>
      </c>
      <c r="D163" s="37" t="s">
        <v>4310</v>
      </c>
      <c r="E163" s="264">
        <v>900</v>
      </c>
      <c r="F163" s="4">
        <v>1</v>
      </c>
      <c r="G163" s="280" t="s">
        <v>12</v>
      </c>
      <c r="H163" s="82"/>
      <c r="M163" s="103"/>
    </row>
    <row r="164" spans="1:13" x14ac:dyDescent="0.25">
      <c r="A164" s="22"/>
      <c r="B164" s="13" t="s">
        <v>4311</v>
      </c>
      <c r="C164" s="7">
        <v>1136</v>
      </c>
      <c r="D164" s="37" t="s">
        <v>4312</v>
      </c>
      <c r="E164" s="264">
        <v>900</v>
      </c>
      <c r="F164" s="4">
        <v>1</v>
      </c>
      <c r="G164" s="280" t="s">
        <v>12</v>
      </c>
      <c r="H164" s="82"/>
      <c r="M164" s="103"/>
    </row>
    <row r="165" spans="1:13" x14ac:dyDescent="0.25">
      <c r="A165" s="22"/>
      <c r="B165" s="13" t="s">
        <v>4313</v>
      </c>
      <c r="C165" s="7">
        <v>1136</v>
      </c>
      <c r="D165" s="37" t="s">
        <v>4314</v>
      </c>
      <c r="E165" s="264">
        <v>990</v>
      </c>
      <c r="F165" s="4">
        <v>1</v>
      </c>
      <c r="G165" s="280" t="s">
        <v>12</v>
      </c>
      <c r="H165" s="82"/>
      <c r="M165" s="103"/>
    </row>
    <row r="166" spans="1:13" x14ac:dyDescent="0.25">
      <c r="A166" s="22"/>
      <c r="B166" s="13" t="s">
        <v>4315</v>
      </c>
      <c r="C166" s="7">
        <v>1136</v>
      </c>
      <c r="D166" s="37" t="s">
        <v>4316</v>
      </c>
      <c r="E166" s="264">
        <v>990</v>
      </c>
      <c r="F166" s="4">
        <v>1</v>
      </c>
      <c r="G166" s="280" t="s">
        <v>12</v>
      </c>
      <c r="H166" s="82"/>
      <c r="M166" s="103"/>
    </row>
    <row r="167" spans="1:13" x14ac:dyDescent="0.25">
      <c r="A167" s="22"/>
      <c r="B167" s="13" t="s">
        <v>4317</v>
      </c>
      <c r="C167" s="7">
        <v>1136</v>
      </c>
      <c r="D167" s="37" t="s">
        <v>4318</v>
      </c>
      <c r="E167" s="264">
        <v>660</v>
      </c>
      <c r="F167" s="4">
        <v>1</v>
      </c>
      <c r="G167" s="280" t="s">
        <v>11</v>
      </c>
      <c r="H167" s="82"/>
      <c r="M167" s="103"/>
    </row>
    <row r="168" spans="1:13" x14ac:dyDescent="0.25">
      <c r="A168" s="22"/>
      <c r="B168" s="13" t="s">
        <v>4319</v>
      </c>
      <c r="C168" s="7">
        <v>1136</v>
      </c>
      <c r="D168" s="37" t="s">
        <v>4320</v>
      </c>
      <c r="E168" s="264">
        <v>660</v>
      </c>
      <c r="F168" s="4">
        <v>1</v>
      </c>
      <c r="G168" s="280" t="s">
        <v>11</v>
      </c>
      <c r="H168" s="82"/>
      <c r="M168" s="103"/>
    </row>
    <row r="169" spans="1:13" x14ac:dyDescent="0.25">
      <c r="A169" s="22"/>
      <c r="B169" s="13" t="s">
        <v>4321</v>
      </c>
      <c r="C169" s="7">
        <v>1136</v>
      </c>
      <c r="D169" s="37" t="s">
        <v>4322</v>
      </c>
      <c r="E169" s="264">
        <v>720</v>
      </c>
      <c r="F169" s="4">
        <v>1</v>
      </c>
      <c r="G169" s="280" t="s">
        <v>11</v>
      </c>
      <c r="H169" s="82"/>
      <c r="M169" s="103"/>
    </row>
    <row r="170" spans="1:13" x14ac:dyDescent="0.25">
      <c r="A170" s="22"/>
      <c r="B170" s="13" t="s">
        <v>4323</v>
      </c>
      <c r="C170" s="7">
        <v>1136</v>
      </c>
      <c r="D170" s="37" t="s">
        <v>4324</v>
      </c>
      <c r="E170" s="264">
        <v>720</v>
      </c>
      <c r="F170" s="4">
        <v>1</v>
      </c>
      <c r="G170" s="280" t="s">
        <v>11</v>
      </c>
      <c r="H170" s="82"/>
      <c r="M170" s="103"/>
    </row>
    <row r="171" spans="1:13" x14ac:dyDescent="0.25">
      <c r="A171" s="22"/>
      <c r="B171" s="13" t="s">
        <v>4325</v>
      </c>
      <c r="C171" s="7">
        <v>1136</v>
      </c>
      <c r="D171" s="37" t="s">
        <v>4326</v>
      </c>
      <c r="E171" s="264">
        <v>810</v>
      </c>
      <c r="F171" s="4">
        <v>1</v>
      </c>
      <c r="G171" s="280" t="s">
        <v>11</v>
      </c>
      <c r="H171" s="82"/>
      <c r="M171" s="103"/>
    </row>
    <row r="172" spans="1:13" x14ac:dyDescent="0.25">
      <c r="A172" s="22"/>
      <c r="B172" s="13" t="s">
        <v>4327</v>
      </c>
      <c r="C172" s="7">
        <v>1136</v>
      </c>
      <c r="D172" s="37" t="s">
        <v>4328</v>
      </c>
      <c r="E172" s="264">
        <v>810</v>
      </c>
      <c r="F172" s="4">
        <v>1</v>
      </c>
      <c r="G172" s="280" t="s">
        <v>12</v>
      </c>
      <c r="H172" s="82"/>
      <c r="M172" s="103"/>
    </row>
    <row r="173" spans="1:13" x14ac:dyDescent="0.25">
      <c r="A173" s="22"/>
      <c r="B173" s="13" t="s">
        <v>4329</v>
      </c>
      <c r="C173" s="7">
        <v>1136</v>
      </c>
      <c r="D173" s="37" t="s">
        <v>4330</v>
      </c>
      <c r="E173" s="264">
        <v>900</v>
      </c>
      <c r="F173" s="4">
        <v>1</v>
      </c>
      <c r="G173" s="280" t="s">
        <v>12</v>
      </c>
      <c r="H173" s="82"/>
      <c r="M173" s="103"/>
    </row>
    <row r="174" spans="1:13" x14ac:dyDescent="0.25">
      <c r="A174" s="22"/>
      <c r="B174" s="13" t="s">
        <v>4331</v>
      </c>
      <c r="C174" s="7">
        <v>1136</v>
      </c>
      <c r="D174" s="37" t="s">
        <v>4332</v>
      </c>
      <c r="E174" s="264">
        <v>900</v>
      </c>
      <c r="F174" s="4">
        <v>1</v>
      </c>
      <c r="G174" s="280" t="s">
        <v>12</v>
      </c>
      <c r="H174" s="82"/>
      <c r="M174" s="103"/>
    </row>
    <row r="175" spans="1:13" x14ac:dyDescent="0.25">
      <c r="A175" s="22"/>
      <c r="B175" s="13" t="s">
        <v>4333</v>
      </c>
      <c r="C175" s="7">
        <v>1136</v>
      </c>
      <c r="D175" s="37" t="s">
        <v>4334</v>
      </c>
      <c r="E175" s="264">
        <v>990</v>
      </c>
      <c r="F175" s="4">
        <v>1</v>
      </c>
      <c r="G175" s="280" t="s">
        <v>12</v>
      </c>
      <c r="H175" s="82"/>
      <c r="M175" s="103"/>
    </row>
    <row r="176" spans="1:13" x14ac:dyDescent="0.25">
      <c r="A176" s="22"/>
      <c r="B176" s="13" t="s">
        <v>4335</v>
      </c>
      <c r="C176" s="7">
        <v>1136</v>
      </c>
      <c r="D176" s="37" t="s">
        <v>4336</v>
      </c>
      <c r="E176" s="264">
        <v>990</v>
      </c>
      <c r="F176" s="4">
        <v>1</v>
      </c>
      <c r="G176" s="280" t="s">
        <v>12</v>
      </c>
      <c r="H176" s="82"/>
      <c r="M176" s="103"/>
    </row>
    <row r="177" spans="1:13" x14ac:dyDescent="0.25">
      <c r="A177" s="22"/>
      <c r="B177" s="13" t="s">
        <v>4337</v>
      </c>
      <c r="C177" s="7">
        <v>1136</v>
      </c>
      <c r="D177" s="37" t="s">
        <v>4338</v>
      </c>
      <c r="E177" s="264">
        <v>1080</v>
      </c>
      <c r="F177" s="4">
        <v>1</v>
      </c>
      <c r="G177" s="280" t="s">
        <v>12</v>
      </c>
      <c r="H177" s="82"/>
      <c r="M177" s="103"/>
    </row>
    <row r="178" spans="1:13" x14ac:dyDescent="0.25">
      <c r="A178" s="22"/>
      <c r="B178" s="13" t="s">
        <v>4339</v>
      </c>
      <c r="C178" s="7">
        <v>1136</v>
      </c>
      <c r="D178" s="37" t="s">
        <v>4340</v>
      </c>
      <c r="E178" s="264">
        <v>720</v>
      </c>
      <c r="F178" s="4">
        <v>1</v>
      </c>
      <c r="G178" s="280" t="s">
        <v>11</v>
      </c>
      <c r="H178" s="82"/>
      <c r="M178" s="103"/>
    </row>
    <row r="179" spans="1:13" x14ac:dyDescent="0.25">
      <c r="A179" s="22"/>
      <c r="B179" s="13" t="s">
        <v>4341</v>
      </c>
      <c r="C179" s="7">
        <v>1136</v>
      </c>
      <c r="D179" s="37" t="s">
        <v>4342</v>
      </c>
      <c r="E179" s="264">
        <v>720</v>
      </c>
      <c r="F179" s="4">
        <v>1</v>
      </c>
      <c r="G179" s="280" t="s">
        <v>11</v>
      </c>
      <c r="H179" s="82"/>
      <c r="M179" s="103"/>
    </row>
    <row r="180" spans="1:13" x14ac:dyDescent="0.25">
      <c r="A180" s="22"/>
      <c r="B180" s="13" t="s">
        <v>4343</v>
      </c>
      <c r="C180" s="7">
        <v>1136</v>
      </c>
      <c r="D180" s="37" t="s">
        <v>4344</v>
      </c>
      <c r="E180" s="264">
        <v>810</v>
      </c>
      <c r="F180" s="4">
        <v>1</v>
      </c>
      <c r="G180" s="280" t="s">
        <v>11</v>
      </c>
      <c r="H180" s="82"/>
      <c r="M180" s="103"/>
    </row>
    <row r="181" spans="1:13" x14ac:dyDescent="0.25">
      <c r="A181" s="22"/>
      <c r="B181" s="13" t="s">
        <v>4345</v>
      </c>
      <c r="C181" s="7">
        <v>1136</v>
      </c>
      <c r="D181" s="37" t="s">
        <v>4346</v>
      </c>
      <c r="E181" s="264">
        <v>810</v>
      </c>
      <c r="F181" s="4">
        <v>1</v>
      </c>
      <c r="G181" s="280" t="s">
        <v>11</v>
      </c>
      <c r="H181" s="82"/>
      <c r="M181" s="103"/>
    </row>
    <row r="182" spans="1:13" x14ac:dyDescent="0.25">
      <c r="A182" s="22"/>
      <c r="B182" s="13" t="s">
        <v>4347</v>
      </c>
      <c r="C182" s="7">
        <v>1136</v>
      </c>
      <c r="D182" s="37" t="s">
        <v>4348</v>
      </c>
      <c r="E182" s="264">
        <v>900</v>
      </c>
      <c r="F182" s="4">
        <v>1</v>
      </c>
      <c r="G182" s="280" t="s">
        <v>11</v>
      </c>
      <c r="H182" s="82"/>
      <c r="M182" s="103"/>
    </row>
    <row r="183" spans="1:13" x14ac:dyDescent="0.25">
      <c r="A183" s="22"/>
      <c r="B183" s="13" t="s">
        <v>4349</v>
      </c>
      <c r="C183" s="7">
        <v>1136</v>
      </c>
      <c r="D183" s="37" t="s">
        <v>4350</v>
      </c>
      <c r="E183" s="264">
        <v>900</v>
      </c>
      <c r="F183" s="4">
        <v>1</v>
      </c>
      <c r="G183" s="280" t="s">
        <v>12</v>
      </c>
      <c r="H183" s="82"/>
      <c r="M183" s="103"/>
    </row>
    <row r="184" spans="1:13" x14ac:dyDescent="0.25">
      <c r="A184" s="22"/>
      <c r="B184" s="13" t="s">
        <v>4351</v>
      </c>
      <c r="C184" s="7">
        <v>1136</v>
      </c>
      <c r="D184" s="37" t="s">
        <v>4352</v>
      </c>
      <c r="E184" s="264">
        <v>990</v>
      </c>
      <c r="F184" s="4">
        <v>1</v>
      </c>
      <c r="G184" s="280" t="s">
        <v>12</v>
      </c>
      <c r="H184" s="82"/>
      <c r="M184" s="103"/>
    </row>
    <row r="185" spans="1:13" x14ac:dyDescent="0.25">
      <c r="A185" s="22"/>
      <c r="B185" s="13" t="s">
        <v>4353</v>
      </c>
      <c r="C185" s="7">
        <v>1136</v>
      </c>
      <c r="D185" s="37" t="s">
        <v>4354</v>
      </c>
      <c r="E185" s="264">
        <v>990</v>
      </c>
      <c r="F185" s="4">
        <v>1</v>
      </c>
      <c r="G185" s="280" t="s">
        <v>12</v>
      </c>
      <c r="H185" s="82"/>
      <c r="M185" s="103"/>
    </row>
    <row r="186" spans="1:13" x14ac:dyDescent="0.25">
      <c r="A186" s="22"/>
      <c r="B186" s="13" t="s">
        <v>4355</v>
      </c>
      <c r="C186" s="7">
        <v>1136</v>
      </c>
      <c r="D186" s="37" t="s">
        <v>4356</v>
      </c>
      <c r="E186" s="264">
        <v>1080</v>
      </c>
      <c r="F186" s="4">
        <v>1</v>
      </c>
      <c r="G186" s="280" t="s">
        <v>12</v>
      </c>
      <c r="H186" s="82"/>
      <c r="M186" s="103"/>
    </row>
    <row r="187" spans="1:13" x14ac:dyDescent="0.25">
      <c r="A187" s="22"/>
      <c r="B187" s="13" t="s">
        <v>4357</v>
      </c>
      <c r="C187" s="7">
        <v>1136</v>
      </c>
      <c r="D187" s="37" t="s">
        <v>4358</v>
      </c>
      <c r="E187" s="264">
        <v>810</v>
      </c>
      <c r="F187" s="4">
        <v>1</v>
      </c>
      <c r="G187" s="280" t="s">
        <v>11</v>
      </c>
      <c r="H187" s="82"/>
      <c r="M187" s="103"/>
    </row>
    <row r="188" spans="1:13" x14ac:dyDescent="0.25">
      <c r="B188" s="13" t="s">
        <v>4359</v>
      </c>
      <c r="C188" s="7">
        <v>1136</v>
      </c>
      <c r="D188" s="37" t="s">
        <v>4360</v>
      </c>
      <c r="E188" s="264">
        <v>810</v>
      </c>
      <c r="F188" s="4">
        <v>1</v>
      </c>
      <c r="G188" s="280" t="s">
        <v>12</v>
      </c>
      <c r="M188" s="103"/>
    </row>
    <row r="189" spans="1:13" x14ac:dyDescent="0.25">
      <c r="B189" s="13" t="s">
        <v>4361</v>
      </c>
      <c r="C189" s="7">
        <v>1136</v>
      </c>
      <c r="D189" s="37" t="s">
        <v>4362</v>
      </c>
      <c r="E189" s="264">
        <v>900</v>
      </c>
      <c r="F189" s="4">
        <v>1</v>
      </c>
      <c r="G189" s="280" t="s">
        <v>11</v>
      </c>
      <c r="M189" s="103"/>
    </row>
    <row r="190" spans="1:13" x14ac:dyDescent="0.25">
      <c r="A190" s="22"/>
      <c r="B190" s="13" t="s">
        <v>4363</v>
      </c>
      <c r="C190" s="7">
        <v>1136</v>
      </c>
      <c r="D190" s="37" t="s">
        <v>4364</v>
      </c>
      <c r="E190" s="264">
        <v>900</v>
      </c>
      <c r="F190" s="4">
        <v>1</v>
      </c>
      <c r="G190" s="280" t="s">
        <v>12</v>
      </c>
      <c r="H190" s="82"/>
      <c r="M190" s="103"/>
    </row>
    <row r="191" spans="1:13" x14ac:dyDescent="0.25">
      <c r="A191" s="22"/>
      <c r="B191" s="13" t="s">
        <v>4365</v>
      </c>
      <c r="C191" s="7">
        <v>1136</v>
      </c>
      <c r="D191" s="37" t="s">
        <v>4366</v>
      </c>
      <c r="E191" s="264">
        <v>990</v>
      </c>
      <c r="F191" s="4">
        <v>1</v>
      </c>
      <c r="G191" s="280" t="s">
        <v>12</v>
      </c>
      <c r="H191" s="82"/>
      <c r="M191" s="103"/>
    </row>
    <row r="192" spans="1:13" x14ac:dyDescent="0.25">
      <c r="A192" s="22"/>
      <c r="B192" s="13" t="s">
        <v>4367</v>
      </c>
      <c r="C192" s="7">
        <v>1136</v>
      </c>
      <c r="D192" s="37" t="s">
        <v>4368</v>
      </c>
      <c r="E192" s="264">
        <v>990</v>
      </c>
      <c r="F192" s="4">
        <v>1</v>
      </c>
      <c r="G192" s="280" t="s">
        <v>12</v>
      </c>
      <c r="H192" s="82"/>
      <c r="M192" s="103"/>
    </row>
    <row r="193" spans="1:13" x14ac:dyDescent="0.25">
      <c r="A193" s="22"/>
      <c r="B193" s="13" t="s">
        <v>4369</v>
      </c>
      <c r="C193" s="7">
        <v>1136</v>
      </c>
      <c r="D193" s="37" t="s">
        <v>4370</v>
      </c>
      <c r="E193" s="264">
        <v>1080</v>
      </c>
      <c r="F193" s="4">
        <v>1</v>
      </c>
      <c r="G193" s="280" t="s">
        <v>12</v>
      </c>
      <c r="H193" s="82"/>
      <c r="M193" s="103"/>
    </row>
    <row r="194" spans="1:13" x14ac:dyDescent="0.25">
      <c r="A194" s="22"/>
      <c r="B194" s="13" t="s">
        <v>4371</v>
      </c>
      <c r="C194" s="7">
        <v>1136</v>
      </c>
      <c r="D194" s="37" t="s">
        <v>4372</v>
      </c>
      <c r="E194" s="264">
        <v>900</v>
      </c>
      <c r="F194" s="4">
        <v>1</v>
      </c>
      <c r="G194" s="280" t="s">
        <v>12</v>
      </c>
      <c r="H194" s="82"/>
      <c r="M194" s="103"/>
    </row>
    <row r="195" spans="1:13" x14ac:dyDescent="0.25">
      <c r="A195" s="22"/>
      <c r="B195" s="13" t="s">
        <v>4373</v>
      </c>
      <c r="C195" s="7">
        <v>1136</v>
      </c>
      <c r="D195" s="37" t="s">
        <v>4374</v>
      </c>
      <c r="E195" s="264">
        <v>900</v>
      </c>
      <c r="F195" s="4">
        <v>1</v>
      </c>
      <c r="G195" s="280" t="s">
        <v>12</v>
      </c>
      <c r="H195" s="82"/>
      <c r="M195" s="103"/>
    </row>
    <row r="196" spans="1:13" x14ac:dyDescent="0.25">
      <c r="A196" s="22"/>
      <c r="B196" s="13" t="s">
        <v>4375</v>
      </c>
      <c r="C196" s="7">
        <v>1136</v>
      </c>
      <c r="D196" s="37" t="s">
        <v>4376</v>
      </c>
      <c r="E196" s="264">
        <v>990</v>
      </c>
      <c r="F196" s="4">
        <v>1</v>
      </c>
      <c r="G196" s="280" t="s">
        <v>12</v>
      </c>
      <c r="H196" s="82"/>
      <c r="M196" s="103"/>
    </row>
    <row r="197" spans="1:13" x14ac:dyDescent="0.25">
      <c r="A197" s="22"/>
      <c r="B197" s="13" t="s">
        <v>4377</v>
      </c>
      <c r="C197" s="7">
        <v>1136</v>
      </c>
      <c r="D197" s="37" t="s">
        <v>4378</v>
      </c>
      <c r="E197" s="264">
        <v>990</v>
      </c>
      <c r="F197" s="4">
        <v>1</v>
      </c>
      <c r="G197" s="280" t="s">
        <v>12</v>
      </c>
      <c r="H197" s="82"/>
      <c r="M197" s="103"/>
    </row>
    <row r="198" spans="1:13" x14ac:dyDescent="0.25">
      <c r="A198" s="22"/>
      <c r="B198" s="13" t="s">
        <v>4379</v>
      </c>
      <c r="C198" s="7">
        <v>1136</v>
      </c>
      <c r="D198" s="37" t="s">
        <v>4380</v>
      </c>
      <c r="E198" s="264">
        <v>1080</v>
      </c>
      <c r="F198" s="4">
        <v>1</v>
      </c>
      <c r="G198" s="280" t="s">
        <v>12</v>
      </c>
      <c r="H198" s="82"/>
      <c r="M198" s="103"/>
    </row>
    <row r="199" spans="1:13" x14ac:dyDescent="0.25">
      <c r="B199" s="13" t="s">
        <v>4381</v>
      </c>
      <c r="C199" s="7">
        <v>1136</v>
      </c>
      <c r="D199" s="37" t="s">
        <v>4382</v>
      </c>
      <c r="E199" s="264">
        <v>990</v>
      </c>
      <c r="F199" s="4">
        <v>1</v>
      </c>
      <c r="G199" s="280" t="s">
        <v>12</v>
      </c>
      <c r="M199" s="103"/>
    </row>
    <row r="200" spans="1:13" x14ac:dyDescent="0.25">
      <c r="B200" s="13" t="s">
        <v>4383</v>
      </c>
      <c r="C200" s="7">
        <v>1136</v>
      </c>
      <c r="D200" s="37" t="s">
        <v>4384</v>
      </c>
      <c r="E200" s="264">
        <v>990</v>
      </c>
      <c r="F200" s="4">
        <v>1</v>
      </c>
      <c r="G200" s="280" t="s">
        <v>12</v>
      </c>
      <c r="M200" s="103"/>
    </row>
    <row r="201" spans="1:13" x14ac:dyDescent="0.25">
      <c r="A201" s="22"/>
      <c r="B201" s="13" t="s">
        <v>4385</v>
      </c>
      <c r="C201" s="7">
        <v>1136</v>
      </c>
      <c r="D201" s="37" t="s">
        <v>4386</v>
      </c>
      <c r="E201" s="264">
        <v>1080</v>
      </c>
      <c r="F201" s="4">
        <v>1</v>
      </c>
      <c r="G201" s="280" t="s">
        <v>12</v>
      </c>
      <c r="H201" s="82"/>
      <c r="M201" s="103"/>
    </row>
    <row r="202" spans="1:13" x14ac:dyDescent="0.25">
      <c r="A202" s="22"/>
      <c r="B202" s="13" t="s">
        <v>4387</v>
      </c>
      <c r="C202" s="7">
        <v>1136</v>
      </c>
      <c r="D202" s="37" t="s">
        <v>4388</v>
      </c>
      <c r="E202" s="264">
        <v>1080</v>
      </c>
      <c r="F202" s="4">
        <v>1</v>
      </c>
      <c r="G202" s="280" t="s">
        <v>12</v>
      </c>
      <c r="H202" s="82"/>
      <c r="M202" s="103"/>
    </row>
    <row r="203" spans="1:13" ht="18.75" x14ac:dyDescent="0.25">
      <c r="A203" s="22"/>
      <c r="B203" s="198" t="s">
        <v>4389</v>
      </c>
      <c r="C203" s="3"/>
      <c r="D203" s="37"/>
      <c r="E203" s="264"/>
      <c r="F203" s="4"/>
      <c r="G203" s="280"/>
      <c r="H203" s="82"/>
      <c r="M203" s="103"/>
    </row>
    <row r="204" spans="1:13" x14ac:dyDescent="0.25">
      <c r="A204" s="22"/>
      <c r="B204" s="13" t="s">
        <v>4390</v>
      </c>
      <c r="C204" s="7">
        <v>1136</v>
      </c>
      <c r="D204" s="37" t="s">
        <v>4391</v>
      </c>
      <c r="E204" s="264">
        <v>555</v>
      </c>
      <c r="F204" s="4">
        <v>1</v>
      </c>
      <c r="G204" s="280" t="s">
        <v>12</v>
      </c>
      <c r="H204" s="82"/>
      <c r="M204" s="103"/>
    </row>
    <row r="205" spans="1:13" x14ac:dyDescent="0.25">
      <c r="A205" s="22"/>
      <c r="B205" s="13" t="s">
        <v>4392</v>
      </c>
      <c r="C205" s="7">
        <v>1136</v>
      </c>
      <c r="D205" s="37" t="s">
        <v>4393</v>
      </c>
      <c r="E205" s="264">
        <v>555</v>
      </c>
      <c r="F205" s="4">
        <v>1</v>
      </c>
      <c r="G205" s="280" t="s">
        <v>11</v>
      </c>
      <c r="H205" s="82"/>
      <c r="M205" s="103"/>
    </row>
    <row r="206" spans="1:13" x14ac:dyDescent="0.25">
      <c r="A206" s="22"/>
      <c r="B206" s="13" t="s">
        <v>4394</v>
      </c>
      <c r="C206" s="7">
        <v>1136</v>
      </c>
      <c r="D206" s="37" t="s">
        <v>4395</v>
      </c>
      <c r="E206" s="264">
        <v>690</v>
      </c>
      <c r="F206" s="4">
        <v>1</v>
      </c>
      <c r="G206" s="280" t="s">
        <v>11</v>
      </c>
      <c r="H206" s="82"/>
      <c r="M206" s="103"/>
    </row>
    <row r="207" spans="1:13" x14ac:dyDescent="0.25">
      <c r="A207" s="22"/>
      <c r="B207" s="13" t="s">
        <v>4396</v>
      </c>
      <c r="C207" s="7">
        <v>1136</v>
      </c>
      <c r="D207" s="37" t="s">
        <v>4397</v>
      </c>
      <c r="E207" s="264">
        <v>690</v>
      </c>
      <c r="F207" s="4">
        <v>1</v>
      </c>
      <c r="G207" s="280" t="s">
        <v>11</v>
      </c>
      <c r="H207" s="82"/>
      <c r="M207" s="103"/>
    </row>
    <row r="208" spans="1:13" x14ac:dyDescent="0.25">
      <c r="A208" s="22"/>
      <c r="B208" s="13" t="s">
        <v>4398</v>
      </c>
      <c r="C208" s="7">
        <v>1136</v>
      </c>
      <c r="D208" s="37" t="s">
        <v>4399</v>
      </c>
      <c r="E208" s="264">
        <v>690</v>
      </c>
      <c r="F208" s="4">
        <v>1</v>
      </c>
      <c r="G208" s="280" t="s">
        <v>12</v>
      </c>
      <c r="H208" s="82"/>
      <c r="M208" s="103"/>
    </row>
    <row r="209" spans="1:13" x14ac:dyDescent="0.25">
      <c r="A209" s="22"/>
      <c r="B209" s="13" t="s">
        <v>4400</v>
      </c>
      <c r="C209" s="7">
        <v>1136</v>
      </c>
      <c r="D209" s="37" t="s">
        <v>4401</v>
      </c>
      <c r="E209" s="264">
        <v>690</v>
      </c>
      <c r="F209" s="4">
        <v>1</v>
      </c>
      <c r="G209" s="280" t="s">
        <v>12</v>
      </c>
      <c r="H209" s="82"/>
      <c r="M209" s="103"/>
    </row>
    <row r="210" spans="1:13" x14ac:dyDescent="0.25">
      <c r="A210" s="22"/>
      <c r="B210" s="13" t="s">
        <v>4402</v>
      </c>
      <c r="C210" s="7">
        <v>1136</v>
      </c>
      <c r="D210" s="37" t="s">
        <v>4403</v>
      </c>
      <c r="E210" s="264">
        <v>750</v>
      </c>
      <c r="F210" s="4">
        <v>1</v>
      </c>
      <c r="G210" s="280" t="s">
        <v>12</v>
      </c>
      <c r="H210" s="82"/>
      <c r="M210" s="103"/>
    </row>
    <row r="211" spans="1:13" x14ac:dyDescent="0.25">
      <c r="A211" s="22"/>
      <c r="B211" s="13" t="s">
        <v>4404</v>
      </c>
      <c r="C211" s="7">
        <v>1136</v>
      </c>
      <c r="D211" s="37" t="s">
        <v>4405</v>
      </c>
      <c r="E211" s="264">
        <v>750</v>
      </c>
      <c r="F211" s="4">
        <v>1</v>
      </c>
      <c r="G211" s="280" t="s">
        <v>12</v>
      </c>
      <c r="H211" s="82"/>
      <c r="M211" s="103"/>
    </row>
    <row r="212" spans="1:13" x14ac:dyDescent="0.25">
      <c r="B212" s="13" t="s">
        <v>4406</v>
      </c>
      <c r="C212" s="7">
        <v>1136</v>
      </c>
      <c r="D212" s="37" t="s">
        <v>4407</v>
      </c>
      <c r="E212" s="264">
        <v>750</v>
      </c>
      <c r="F212" s="4">
        <v>1</v>
      </c>
      <c r="G212" s="280" t="s">
        <v>11</v>
      </c>
      <c r="M212" s="103"/>
    </row>
    <row r="213" spans="1:13" x14ac:dyDescent="0.25">
      <c r="B213" s="13" t="s">
        <v>4408</v>
      </c>
      <c r="C213" s="7">
        <v>1136</v>
      </c>
      <c r="D213" s="37" t="s">
        <v>4409</v>
      </c>
      <c r="E213" s="264">
        <v>810</v>
      </c>
      <c r="F213" s="4">
        <v>1</v>
      </c>
      <c r="G213" s="280" t="s">
        <v>12</v>
      </c>
      <c r="M213" s="103"/>
    </row>
    <row r="214" spans="1:13" x14ac:dyDescent="0.25">
      <c r="A214" s="22"/>
      <c r="B214" s="13" t="s">
        <v>4410</v>
      </c>
      <c r="C214" s="7">
        <v>1136</v>
      </c>
      <c r="D214" s="37" t="s">
        <v>4411</v>
      </c>
      <c r="E214" s="264">
        <v>810</v>
      </c>
      <c r="F214" s="4">
        <v>1</v>
      </c>
      <c r="G214" s="280" t="s">
        <v>12</v>
      </c>
      <c r="H214" s="82"/>
      <c r="M214" s="103"/>
    </row>
    <row r="215" spans="1:13" x14ac:dyDescent="0.25">
      <c r="A215" s="22"/>
      <c r="B215" s="13" t="s">
        <v>4412</v>
      </c>
      <c r="C215" s="7">
        <v>1136</v>
      </c>
      <c r="D215" s="37" t="s">
        <v>4413</v>
      </c>
      <c r="E215" s="264">
        <v>810</v>
      </c>
      <c r="F215" s="4">
        <v>1</v>
      </c>
      <c r="G215" s="280" t="s">
        <v>11</v>
      </c>
      <c r="H215" s="82"/>
      <c r="M215" s="103"/>
    </row>
    <row r="216" spans="1:13" x14ac:dyDescent="0.25">
      <c r="A216" s="22"/>
      <c r="B216" s="13" t="s">
        <v>4414</v>
      </c>
      <c r="C216" s="7">
        <v>1136</v>
      </c>
      <c r="D216" s="37" t="s">
        <v>4415</v>
      </c>
      <c r="E216" s="264">
        <v>810</v>
      </c>
      <c r="F216" s="4">
        <v>1</v>
      </c>
      <c r="G216" s="280" t="s">
        <v>12</v>
      </c>
      <c r="H216" s="82"/>
      <c r="M216" s="103"/>
    </row>
    <row r="217" spans="1:13" x14ac:dyDescent="0.25">
      <c r="A217" s="22"/>
      <c r="B217" s="13" t="s">
        <v>4416</v>
      </c>
      <c r="C217" s="7">
        <v>1136</v>
      </c>
      <c r="D217" s="37" t="s">
        <v>4417</v>
      </c>
      <c r="E217" s="264">
        <v>900</v>
      </c>
      <c r="F217" s="4">
        <v>1</v>
      </c>
      <c r="G217" s="280" t="s">
        <v>12</v>
      </c>
      <c r="H217" s="82"/>
      <c r="M217" s="103"/>
    </row>
    <row r="218" spans="1:13" x14ac:dyDescent="0.25">
      <c r="A218" s="22"/>
      <c r="B218" s="13" t="s">
        <v>4418</v>
      </c>
      <c r="C218" s="7">
        <v>1136</v>
      </c>
      <c r="D218" s="37" t="s">
        <v>4419</v>
      </c>
      <c r="E218" s="264">
        <v>900</v>
      </c>
      <c r="F218" s="4">
        <v>1</v>
      </c>
      <c r="G218" s="280" t="s">
        <v>12</v>
      </c>
      <c r="H218" s="82"/>
      <c r="M218" s="103"/>
    </row>
    <row r="219" spans="1:13" ht="18.75" x14ac:dyDescent="0.25">
      <c r="A219" s="22"/>
      <c r="B219" s="198" t="s">
        <v>4420</v>
      </c>
      <c r="C219" s="3"/>
      <c r="D219" s="37"/>
      <c r="E219" s="264"/>
      <c r="F219" s="4"/>
      <c r="G219" s="280"/>
      <c r="H219" s="82"/>
      <c r="M219" s="103"/>
    </row>
    <row r="220" spans="1:13" x14ac:dyDescent="0.25">
      <c r="A220" s="22"/>
      <c r="B220" s="13" t="s">
        <v>4421</v>
      </c>
      <c r="C220" s="7">
        <v>1136</v>
      </c>
      <c r="D220" s="37" t="s">
        <v>4422</v>
      </c>
      <c r="E220" s="264">
        <v>390</v>
      </c>
      <c r="F220" s="4">
        <v>1</v>
      </c>
      <c r="G220" s="280" t="s">
        <v>11</v>
      </c>
      <c r="H220" s="82"/>
      <c r="M220" s="103"/>
    </row>
    <row r="221" spans="1:13" x14ac:dyDescent="0.25">
      <c r="A221" s="22"/>
      <c r="B221" s="13" t="s">
        <v>4423</v>
      </c>
      <c r="C221" s="7">
        <v>1136</v>
      </c>
      <c r="D221" s="37" t="s">
        <v>4424</v>
      </c>
      <c r="E221" s="264">
        <v>410</v>
      </c>
      <c r="F221" s="4">
        <v>1</v>
      </c>
      <c r="G221" s="280" t="s">
        <v>12</v>
      </c>
      <c r="H221" s="82"/>
      <c r="M221" s="103"/>
    </row>
    <row r="222" spans="1:13" x14ac:dyDescent="0.25">
      <c r="A222" s="22"/>
      <c r="B222" s="13" t="s">
        <v>4425</v>
      </c>
      <c r="C222" s="7">
        <v>1136</v>
      </c>
      <c r="D222" s="37" t="s">
        <v>4426</v>
      </c>
      <c r="E222" s="264">
        <v>415</v>
      </c>
      <c r="F222" s="4">
        <v>1</v>
      </c>
      <c r="G222" s="280" t="s">
        <v>11</v>
      </c>
      <c r="H222" s="82"/>
      <c r="M222" s="103"/>
    </row>
    <row r="223" spans="1:13" x14ac:dyDescent="0.25">
      <c r="A223" s="22"/>
      <c r="B223" s="13" t="s">
        <v>4427</v>
      </c>
      <c r="C223" s="7">
        <v>1136</v>
      </c>
      <c r="D223" s="37" t="s">
        <v>4428</v>
      </c>
      <c r="E223" s="264">
        <v>460</v>
      </c>
      <c r="F223" s="4">
        <v>1</v>
      </c>
      <c r="G223" s="280" t="s">
        <v>11</v>
      </c>
      <c r="H223" s="82"/>
      <c r="M223" s="103"/>
    </row>
    <row r="224" spans="1:13" x14ac:dyDescent="0.25">
      <c r="A224" s="22"/>
      <c r="B224" s="13" t="s">
        <v>4429</v>
      </c>
      <c r="C224" s="7">
        <v>1136</v>
      </c>
      <c r="D224" s="37" t="s">
        <v>4430</v>
      </c>
      <c r="E224" s="264">
        <v>505</v>
      </c>
      <c r="F224" s="4">
        <v>1</v>
      </c>
      <c r="G224" s="280" t="s">
        <v>11</v>
      </c>
      <c r="H224" s="82"/>
      <c r="M224" s="103"/>
    </row>
    <row r="225" spans="1:13" x14ac:dyDescent="0.25">
      <c r="A225" s="22"/>
      <c r="B225" s="13" t="s">
        <v>4431</v>
      </c>
      <c r="C225" s="7">
        <v>1136</v>
      </c>
      <c r="D225" s="37" t="s">
        <v>4432</v>
      </c>
      <c r="E225" s="264">
        <v>550</v>
      </c>
      <c r="F225" s="4">
        <v>1</v>
      </c>
      <c r="G225" s="280" t="s">
        <v>12</v>
      </c>
      <c r="H225" s="82"/>
      <c r="M225" s="103"/>
    </row>
    <row r="226" spans="1:13" x14ac:dyDescent="0.25">
      <c r="B226" s="13" t="s">
        <v>4433</v>
      </c>
      <c r="C226" s="7">
        <v>1136</v>
      </c>
      <c r="D226" s="37" t="s">
        <v>4434</v>
      </c>
      <c r="E226" s="264">
        <v>595</v>
      </c>
      <c r="F226" s="4">
        <v>1</v>
      </c>
      <c r="G226" s="280" t="s">
        <v>12</v>
      </c>
      <c r="M226" s="103"/>
    </row>
    <row r="227" spans="1:13" ht="18.75" x14ac:dyDescent="0.25">
      <c r="A227" s="22"/>
      <c r="B227" s="198" t="s">
        <v>4435</v>
      </c>
      <c r="C227" s="3"/>
      <c r="D227" s="37"/>
      <c r="E227" s="264"/>
      <c r="F227" s="4"/>
      <c r="G227" s="280"/>
      <c r="H227" s="82"/>
      <c r="M227" s="103"/>
    </row>
    <row r="228" spans="1:13" x14ac:dyDescent="0.25">
      <c r="A228" s="22"/>
      <c r="B228" s="13" t="s">
        <v>4436</v>
      </c>
      <c r="C228" s="7">
        <v>1136</v>
      </c>
      <c r="D228" s="37" t="s">
        <v>4437</v>
      </c>
      <c r="E228" s="264">
        <v>410</v>
      </c>
      <c r="F228" s="4">
        <v>1</v>
      </c>
      <c r="G228" s="280" t="s">
        <v>12</v>
      </c>
      <c r="H228" s="82"/>
      <c r="M228" s="103"/>
    </row>
    <row r="229" spans="1:13" x14ac:dyDescent="0.25">
      <c r="A229" s="22"/>
      <c r="B229" s="13" t="s">
        <v>4438</v>
      </c>
      <c r="C229" s="7">
        <v>1136</v>
      </c>
      <c r="D229" s="37" t="s">
        <v>4439</v>
      </c>
      <c r="E229" s="264">
        <v>435</v>
      </c>
      <c r="F229" s="4">
        <v>1</v>
      </c>
      <c r="G229" s="280" t="s">
        <v>11</v>
      </c>
      <c r="H229" s="82"/>
      <c r="M229" s="103"/>
    </row>
    <row r="230" spans="1:13" x14ac:dyDescent="0.25">
      <c r="B230" s="13" t="s">
        <v>4440</v>
      </c>
      <c r="C230" s="7">
        <v>1136</v>
      </c>
      <c r="D230" s="37" t="s">
        <v>4441</v>
      </c>
      <c r="E230" s="264">
        <v>445</v>
      </c>
      <c r="F230" s="4">
        <v>1</v>
      </c>
      <c r="G230" s="280" t="s">
        <v>12</v>
      </c>
      <c r="M230" s="103"/>
    </row>
    <row r="231" spans="1:13" x14ac:dyDescent="0.25">
      <c r="B231" s="13" t="s">
        <v>4442</v>
      </c>
      <c r="C231" s="7">
        <v>1136</v>
      </c>
      <c r="D231" s="37" t="s">
        <v>4443</v>
      </c>
      <c r="E231" s="264">
        <v>480</v>
      </c>
      <c r="F231" s="4">
        <v>1</v>
      </c>
      <c r="G231" s="280" t="s">
        <v>12</v>
      </c>
      <c r="M231" s="103"/>
    </row>
    <row r="232" spans="1:13" x14ac:dyDescent="0.25">
      <c r="A232" s="22"/>
      <c r="B232" s="13" t="s">
        <v>4444</v>
      </c>
      <c r="C232" s="7">
        <v>1136</v>
      </c>
      <c r="D232" s="37" t="s">
        <v>4445</v>
      </c>
      <c r="E232" s="264">
        <v>525</v>
      </c>
      <c r="F232" s="4">
        <v>1</v>
      </c>
      <c r="G232" s="280" t="s">
        <v>11</v>
      </c>
      <c r="H232" s="82"/>
      <c r="M232" s="103"/>
    </row>
    <row r="233" spans="1:13" x14ac:dyDescent="0.25">
      <c r="A233" s="22"/>
      <c r="B233" s="13" t="s">
        <v>4446</v>
      </c>
      <c r="C233" s="7">
        <v>1136</v>
      </c>
      <c r="D233" s="37" t="s">
        <v>4447</v>
      </c>
      <c r="E233" s="264">
        <v>570</v>
      </c>
      <c r="F233" s="4">
        <v>1</v>
      </c>
      <c r="G233" s="280" t="s">
        <v>11</v>
      </c>
      <c r="H233" s="82"/>
      <c r="M233" s="103"/>
    </row>
    <row r="234" spans="1:13" x14ac:dyDescent="0.25">
      <c r="A234" s="22"/>
      <c r="B234" s="13" t="s">
        <v>4448</v>
      </c>
      <c r="C234" s="7">
        <v>1136</v>
      </c>
      <c r="D234" s="37" t="s">
        <v>4449</v>
      </c>
      <c r="E234" s="264">
        <v>615</v>
      </c>
      <c r="F234" s="4">
        <v>1</v>
      </c>
      <c r="G234" s="280" t="s">
        <v>12</v>
      </c>
      <c r="H234" s="82"/>
      <c r="M234" s="103"/>
    </row>
    <row r="235" spans="1:13" ht="18.75" x14ac:dyDescent="0.25">
      <c r="A235" s="22"/>
      <c r="B235" s="198" t="s">
        <v>4450</v>
      </c>
      <c r="C235" s="3"/>
      <c r="D235" s="37"/>
      <c r="E235" s="264"/>
      <c r="F235" s="4"/>
      <c r="G235" s="280"/>
      <c r="H235" s="82"/>
      <c r="M235" s="103"/>
    </row>
    <row r="236" spans="1:13" x14ac:dyDescent="0.25">
      <c r="A236" s="22"/>
      <c r="B236" s="13" t="s">
        <v>4451</v>
      </c>
      <c r="C236" s="7">
        <v>1136</v>
      </c>
      <c r="D236" s="37" t="s">
        <v>4452</v>
      </c>
      <c r="E236" s="264">
        <v>705</v>
      </c>
      <c r="F236" s="4">
        <v>1</v>
      </c>
      <c r="G236" s="280" t="s">
        <v>11</v>
      </c>
      <c r="H236" s="82"/>
      <c r="M236" s="103"/>
    </row>
    <row r="237" spans="1:13" x14ac:dyDescent="0.25">
      <c r="A237" s="22"/>
      <c r="B237" s="13" t="s">
        <v>4453</v>
      </c>
      <c r="C237" s="7">
        <v>1136</v>
      </c>
      <c r="D237" s="37" t="s">
        <v>4454</v>
      </c>
      <c r="E237" s="264">
        <v>705</v>
      </c>
      <c r="F237" s="4">
        <v>1</v>
      </c>
      <c r="G237" s="280" t="s">
        <v>11</v>
      </c>
      <c r="H237" s="82"/>
      <c r="M237" s="103"/>
    </row>
    <row r="238" spans="1:13" x14ac:dyDescent="0.25">
      <c r="A238" s="22"/>
      <c r="B238" s="13" t="s">
        <v>4455</v>
      </c>
      <c r="C238" s="7">
        <v>1136</v>
      </c>
      <c r="D238" s="37" t="s">
        <v>4456</v>
      </c>
      <c r="E238" s="264">
        <v>725</v>
      </c>
      <c r="F238" s="4">
        <v>1</v>
      </c>
      <c r="G238" s="280" t="s">
        <v>12</v>
      </c>
      <c r="H238" s="82"/>
      <c r="M238" s="103"/>
    </row>
    <row r="239" spans="1:13" x14ac:dyDescent="0.25">
      <c r="A239" s="22"/>
      <c r="B239" s="13" t="s">
        <v>4457</v>
      </c>
      <c r="C239" s="7">
        <v>1136</v>
      </c>
      <c r="D239" s="37" t="s">
        <v>4458</v>
      </c>
      <c r="E239" s="264">
        <v>765</v>
      </c>
      <c r="F239" s="4">
        <v>1</v>
      </c>
      <c r="G239" s="280" t="s">
        <v>11</v>
      </c>
      <c r="H239" s="82"/>
      <c r="M239" s="103"/>
    </row>
    <row r="240" spans="1:13" x14ac:dyDescent="0.25">
      <c r="A240" s="22"/>
      <c r="B240" s="13" t="s">
        <v>4459</v>
      </c>
      <c r="C240" s="7">
        <v>1136</v>
      </c>
      <c r="D240" s="37" t="s">
        <v>4460</v>
      </c>
      <c r="E240" s="264">
        <v>765</v>
      </c>
      <c r="F240" s="4">
        <v>1</v>
      </c>
      <c r="G240" s="280" t="s">
        <v>11</v>
      </c>
      <c r="H240" s="82"/>
      <c r="M240" s="103"/>
    </row>
    <row r="241" spans="1:13" x14ac:dyDescent="0.25">
      <c r="A241" s="22"/>
      <c r="B241" s="13" t="s">
        <v>4461</v>
      </c>
      <c r="C241" s="7">
        <v>1136</v>
      </c>
      <c r="D241" s="37" t="s">
        <v>4462</v>
      </c>
      <c r="E241" s="264">
        <v>825</v>
      </c>
      <c r="F241" s="4">
        <v>1</v>
      </c>
      <c r="G241" s="280" t="s">
        <v>11</v>
      </c>
      <c r="H241" s="82"/>
      <c r="M241" s="103"/>
    </row>
    <row r="242" spans="1:13" x14ac:dyDescent="0.25">
      <c r="A242" s="22"/>
      <c r="B242" s="13" t="s">
        <v>4463</v>
      </c>
      <c r="C242" s="7">
        <v>1136</v>
      </c>
      <c r="D242" s="37" t="s">
        <v>4464</v>
      </c>
      <c r="E242" s="264">
        <v>825</v>
      </c>
      <c r="F242" s="4">
        <v>1</v>
      </c>
      <c r="G242" s="280" t="s">
        <v>11</v>
      </c>
      <c r="H242" s="82"/>
      <c r="M242" s="103"/>
    </row>
    <row r="243" spans="1:13" x14ac:dyDescent="0.25">
      <c r="A243" s="22"/>
      <c r="B243" s="13" t="s">
        <v>4465</v>
      </c>
      <c r="C243" s="7">
        <v>1136</v>
      </c>
      <c r="D243" s="37" t="s">
        <v>4466</v>
      </c>
      <c r="E243" s="264">
        <v>705</v>
      </c>
      <c r="F243" s="4">
        <v>1</v>
      </c>
      <c r="G243" s="280" t="s">
        <v>11</v>
      </c>
      <c r="H243" s="82"/>
      <c r="M243" s="103"/>
    </row>
    <row r="244" spans="1:13" x14ac:dyDescent="0.25">
      <c r="A244" s="22"/>
      <c r="B244" s="13" t="s">
        <v>4467</v>
      </c>
      <c r="C244" s="7">
        <v>1136</v>
      </c>
      <c r="D244" s="37" t="s">
        <v>4468</v>
      </c>
      <c r="E244" s="264">
        <v>765</v>
      </c>
      <c r="F244" s="4">
        <v>1</v>
      </c>
      <c r="G244" s="280" t="s">
        <v>11</v>
      </c>
      <c r="H244" s="82"/>
      <c r="M244" s="103"/>
    </row>
    <row r="245" spans="1:13" x14ac:dyDescent="0.25">
      <c r="A245" s="22"/>
      <c r="B245" s="13" t="s">
        <v>4469</v>
      </c>
      <c r="C245" s="7">
        <v>1136</v>
      </c>
      <c r="D245" s="37" t="s">
        <v>4470</v>
      </c>
      <c r="E245" s="264">
        <v>765</v>
      </c>
      <c r="F245" s="4">
        <v>1</v>
      </c>
      <c r="G245" s="280" t="s">
        <v>11</v>
      </c>
      <c r="H245" s="82"/>
      <c r="M245" s="103"/>
    </row>
    <row r="246" spans="1:13" x14ac:dyDescent="0.25">
      <c r="A246" s="22"/>
      <c r="B246" s="13" t="s">
        <v>4471</v>
      </c>
      <c r="C246" s="7">
        <v>1136</v>
      </c>
      <c r="D246" s="37" t="s">
        <v>4472</v>
      </c>
      <c r="E246" s="264">
        <v>765</v>
      </c>
      <c r="F246" s="4">
        <v>1</v>
      </c>
      <c r="G246" s="280" t="s">
        <v>11</v>
      </c>
      <c r="H246" s="82"/>
      <c r="M246" s="103"/>
    </row>
    <row r="247" spans="1:13" x14ac:dyDescent="0.25">
      <c r="A247" s="22"/>
      <c r="B247" s="13" t="s">
        <v>4473</v>
      </c>
      <c r="C247" s="7">
        <v>1136</v>
      </c>
      <c r="D247" s="37" t="s">
        <v>4474</v>
      </c>
      <c r="E247" s="264">
        <v>765</v>
      </c>
      <c r="F247" s="4">
        <v>1</v>
      </c>
      <c r="G247" s="280" t="s">
        <v>11</v>
      </c>
      <c r="H247" s="82"/>
      <c r="M247" s="103"/>
    </row>
    <row r="248" spans="1:13" ht="18.75" x14ac:dyDescent="0.25">
      <c r="A248" s="22"/>
      <c r="B248" s="198" t="s">
        <v>4475</v>
      </c>
      <c r="C248" s="3"/>
      <c r="D248" s="37"/>
      <c r="E248" s="264"/>
      <c r="F248" s="4"/>
      <c r="G248" s="280"/>
      <c r="H248" s="82"/>
      <c r="M248" s="103"/>
    </row>
    <row r="249" spans="1:13" x14ac:dyDescent="0.25">
      <c r="A249" s="22"/>
      <c r="B249" s="13" t="s">
        <v>4476</v>
      </c>
      <c r="C249" s="7">
        <v>1136</v>
      </c>
      <c r="D249" s="37" t="s">
        <v>4477</v>
      </c>
      <c r="E249" s="264">
        <v>725</v>
      </c>
      <c r="F249" s="4">
        <v>1</v>
      </c>
      <c r="G249" s="280" t="s">
        <v>11</v>
      </c>
      <c r="H249" s="82"/>
      <c r="M249" s="103"/>
    </row>
    <row r="250" spans="1:13" x14ac:dyDescent="0.25">
      <c r="A250" s="22"/>
      <c r="B250" s="13" t="s">
        <v>4478</v>
      </c>
      <c r="C250" s="7">
        <v>1136</v>
      </c>
      <c r="D250" s="37" t="s">
        <v>4479</v>
      </c>
      <c r="E250" s="264">
        <v>725</v>
      </c>
      <c r="F250" s="4">
        <v>1</v>
      </c>
      <c r="G250" s="280" t="s">
        <v>11</v>
      </c>
      <c r="H250" s="82"/>
      <c r="M250" s="103"/>
    </row>
    <row r="251" spans="1:13" x14ac:dyDescent="0.25">
      <c r="A251" s="22"/>
      <c r="B251" s="13" t="s">
        <v>4480</v>
      </c>
      <c r="C251" s="7">
        <v>1136</v>
      </c>
      <c r="D251" s="37" t="s">
        <v>4481</v>
      </c>
      <c r="E251" s="264">
        <v>785</v>
      </c>
      <c r="F251" s="4">
        <v>1</v>
      </c>
      <c r="G251" s="280" t="s">
        <v>11</v>
      </c>
      <c r="H251" s="82"/>
      <c r="M251" s="103"/>
    </row>
    <row r="252" spans="1:13" x14ac:dyDescent="0.25">
      <c r="A252" s="22"/>
      <c r="B252" s="13" t="s">
        <v>4482</v>
      </c>
      <c r="C252" s="7">
        <v>1136</v>
      </c>
      <c r="D252" s="37" t="s">
        <v>4483</v>
      </c>
      <c r="E252" s="264">
        <v>785</v>
      </c>
      <c r="F252" s="4">
        <v>1</v>
      </c>
      <c r="G252" s="280" t="s">
        <v>11</v>
      </c>
      <c r="H252" s="82"/>
      <c r="M252" s="103"/>
    </row>
    <row r="253" spans="1:13" x14ac:dyDescent="0.25">
      <c r="A253" s="22"/>
      <c r="B253" s="13" t="s">
        <v>4484</v>
      </c>
      <c r="C253" s="7">
        <v>1136</v>
      </c>
      <c r="D253" s="37" t="s">
        <v>4485</v>
      </c>
      <c r="E253" s="264">
        <v>845</v>
      </c>
      <c r="F253" s="4">
        <v>1</v>
      </c>
      <c r="G253" s="280" t="s">
        <v>12</v>
      </c>
      <c r="H253" s="82"/>
      <c r="M253" s="103"/>
    </row>
    <row r="254" spans="1:13" x14ac:dyDescent="0.25">
      <c r="A254" s="22"/>
      <c r="B254" s="13" t="s">
        <v>4486</v>
      </c>
      <c r="C254" s="7">
        <v>1136</v>
      </c>
      <c r="D254" s="37" t="s">
        <v>4487</v>
      </c>
      <c r="E254" s="264">
        <v>845</v>
      </c>
      <c r="F254" s="4">
        <v>1</v>
      </c>
      <c r="G254" s="280" t="s">
        <v>12</v>
      </c>
      <c r="H254" s="82"/>
      <c r="M254" s="103"/>
    </row>
    <row r="255" spans="1:13" x14ac:dyDescent="0.25">
      <c r="A255" s="22"/>
      <c r="B255" s="13" t="s">
        <v>4488</v>
      </c>
      <c r="C255" s="7">
        <v>1136</v>
      </c>
      <c r="D255" s="37" t="s">
        <v>4489</v>
      </c>
      <c r="E255" s="264">
        <v>725</v>
      </c>
      <c r="F255" s="4">
        <v>1</v>
      </c>
      <c r="G255" s="280" t="s">
        <v>11</v>
      </c>
      <c r="H255" s="82"/>
      <c r="M255" s="103"/>
    </row>
    <row r="256" spans="1:13" x14ac:dyDescent="0.25">
      <c r="A256" s="22"/>
      <c r="B256" s="13" t="s">
        <v>4490</v>
      </c>
      <c r="C256" s="7">
        <v>1136</v>
      </c>
      <c r="D256" s="37" t="s">
        <v>4491</v>
      </c>
      <c r="E256" s="264">
        <v>785</v>
      </c>
      <c r="F256" s="4">
        <v>1</v>
      </c>
      <c r="G256" s="280" t="s">
        <v>11</v>
      </c>
      <c r="H256" s="82"/>
      <c r="M256" s="103"/>
    </row>
    <row r="257" spans="1:13" x14ac:dyDescent="0.25">
      <c r="A257" s="22"/>
      <c r="B257" s="13" t="s">
        <v>4492</v>
      </c>
      <c r="C257" s="7">
        <v>1136</v>
      </c>
      <c r="D257" s="37" t="s">
        <v>4493</v>
      </c>
      <c r="E257" s="264">
        <v>785</v>
      </c>
      <c r="F257" s="4">
        <v>1</v>
      </c>
      <c r="G257" s="280" t="s">
        <v>11</v>
      </c>
      <c r="H257" s="82"/>
      <c r="M257" s="103"/>
    </row>
    <row r="258" spans="1:13" x14ac:dyDescent="0.25">
      <c r="A258" s="22"/>
      <c r="B258" s="13" t="s">
        <v>4494</v>
      </c>
      <c r="C258" s="7">
        <v>1136</v>
      </c>
      <c r="D258" s="37" t="s">
        <v>4495</v>
      </c>
      <c r="E258" s="264">
        <v>845</v>
      </c>
      <c r="F258" s="4">
        <v>1</v>
      </c>
      <c r="G258" s="280" t="s">
        <v>12</v>
      </c>
      <c r="H258" s="82"/>
      <c r="M258" s="103"/>
    </row>
    <row r="259" spans="1:13" x14ac:dyDescent="0.25">
      <c r="A259" s="22"/>
      <c r="B259" s="13" t="s">
        <v>4496</v>
      </c>
      <c r="C259" s="7">
        <v>1136</v>
      </c>
      <c r="D259" s="37" t="s">
        <v>4497</v>
      </c>
      <c r="E259" s="264">
        <v>785</v>
      </c>
      <c r="F259" s="4">
        <v>1</v>
      </c>
      <c r="G259" s="280" t="s">
        <v>11</v>
      </c>
      <c r="H259" s="82"/>
      <c r="M259" s="103"/>
    </row>
    <row r="260" spans="1:13" x14ac:dyDescent="0.25">
      <c r="A260" s="22"/>
      <c r="B260" s="13" t="s">
        <v>4498</v>
      </c>
      <c r="C260" s="7">
        <v>1136</v>
      </c>
      <c r="D260" s="37" t="s">
        <v>4499</v>
      </c>
      <c r="E260" s="264">
        <v>785</v>
      </c>
      <c r="F260" s="4">
        <v>1</v>
      </c>
      <c r="G260" s="280" t="s">
        <v>11</v>
      </c>
      <c r="H260" s="82"/>
      <c r="M260" s="103"/>
    </row>
    <row r="261" spans="1:13" x14ac:dyDescent="0.25">
      <c r="A261" s="22"/>
      <c r="B261" s="13" t="s">
        <v>4500</v>
      </c>
      <c r="C261" s="7">
        <v>1136</v>
      </c>
      <c r="D261" s="37" t="s">
        <v>4501</v>
      </c>
      <c r="E261" s="264">
        <v>845</v>
      </c>
      <c r="F261" s="4">
        <v>1</v>
      </c>
      <c r="G261" s="280" t="s">
        <v>12</v>
      </c>
      <c r="H261" s="82"/>
      <c r="M261" s="103"/>
    </row>
    <row r="262" spans="1:13" x14ac:dyDescent="0.25">
      <c r="A262" s="22"/>
      <c r="B262" s="13" t="s">
        <v>4502</v>
      </c>
      <c r="C262" s="7">
        <v>1136</v>
      </c>
      <c r="D262" s="37" t="s">
        <v>4503</v>
      </c>
      <c r="E262" s="264">
        <v>845</v>
      </c>
      <c r="F262" s="4">
        <v>1</v>
      </c>
      <c r="G262" s="280" t="s">
        <v>12</v>
      </c>
      <c r="H262" s="82"/>
      <c r="M262" s="103"/>
    </row>
    <row r="263" spans="1:13" x14ac:dyDescent="0.25">
      <c r="A263" s="22"/>
      <c r="B263" s="13" t="s">
        <v>4504</v>
      </c>
      <c r="C263" s="7">
        <v>1136</v>
      </c>
      <c r="D263" s="37" t="s">
        <v>4505</v>
      </c>
      <c r="E263" s="264">
        <v>905</v>
      </c>
      <c r="F263" s="4">
        <v>1</v>
      </c>
      <c r="G263" s="280" t="s">
        <v>12</v>
      </c>
      <c r="H263" s="82"/>
      <c r="M263" s="103"/>
    </row>
    <row r="264" spans="1:13" x14ac:dyDescent="0.25">
      <c r="A264" s="22"/>
      <c r="B264" s="13" t="s">
        <v>4506</v>
      </c>
      <c r="C264" s="7">
        <v>1136</v>
      </c>
      <c r="D264" s="37" t="s">
        <v>4507</v>
      </c>
      <c r="E264" s="264">
        <v>905</v>
      </c>
      <c r="F264" s="4">
        <v>1</v>
      </c>
      <c r="G264" s="280" t="s">
        <v>12</v>
      </c>
      <c r="H264" s="82"/>
      <c r="M264" s="103"/>
    </row>
    <row r="265" spans="1:13" x14ac:dyDescent="0.25">
      <c r="A265" s="22"/>
      <c r="B265" s="13" t="s">
        <v>4508</v>
      </c>
      <c r="C265" s="7">
        <v>1136</v>
      </c>
      <c r="D265" s="37" t="s">
        <v>4509</v>
      </c>
      <c r="E265" s="264">
        <v>905</v>
      </c>
      <c r="F265" s="4">
        <v>1</v>
      </c>
      <c r="G265" s="280" t="s">
        <v>12</v>
      </c>
      <c r="H265" s="82"/>
      <c r="M265" s="103"/>
    </row>
    <row r="266" spans="1:13" x14ac:dyDescent="0.25">
      <c r="A266" s="22"/>
      <c r="B266" s="13" t="s">
        <v>4510</v>
      </c>
      <c r="C266" s="7">
        <v>1136</v>
      </c>
      <c r="D266" s="37" t="s">
        <v>4511</v>
      </c>
      <c r="E266" s="264">
        <v>905</v>
      </c>
      <c r="F266" s="4">
        <v>1</v>
      </c>
      <c r="G266" s="280" t="s">
        <v>12</v>
      </c>
      <c r="H266" s="82"/>
      <c r="M266" s="103"/>
    </row>
    <row r="267" spans="1:13" x14ac:dyDescent="0.25">
      <c r="A267" s="22"/>
      <c r="B267" s="13" t="s">
        <v>4512</v>
      </c>
      <c r="C267" s="7">
        <v>1136</v>
      </c>
      <c r="D267" s="37" t="s">
        <v>4513</v>
      </c>
      <c r="E267" s="264">
        <v>995</v>
      </c>
      <c r="F267" s="4">
        <v>1</v>
      </c>
      <c r="G267" s="280" t="s">
        <v>12</v>
      </c>
      <c r="H267" s="82"/>
      <c r="M267" s="103"/>
    </row>
    <row r="268" spans="1:13" ht="18.75" x14ac:dyDescent="0.25">
      <c r="B268" s="198" t="s">
        <v>4514</v>
      </c>
      <c r="C268" s="3"/>
      <c r="D268" s="37"/>
      <c r="E268" s="264"/>
      <c r="F268" s="4"/>
      <c r="G268" s="280"/>
      <c r="M268" s="103"/>
    </row>
    <row r="269" spans="1:13" x14ac:dyDescent="0.25">
      <c r="B269" s="13" t="s">
        <v>4515</v>
      </c>
      <c r="C269" s="7">
        <v>1136</v>
      </c>
      <c r="D269" s="37" t="s">
        <v>4516</v>
      </c>
      <c r="E269" s="264">
        <v>1115</v>
      </c>
      <c r="F269" s="4">
        <v>1</v>
      </c>
      <c r="G269" s="280" t="s">
        <v>11</v>
      </c>
      <c r="M269" s="103"/>
    </row>
    <row r="270" spans="1:13" x14ac:dyDescent="0.25">
      <c r="A270" s="22"/>
      <c r="B270" s="13" t="s">
        <v>4517</v>
      </c>
      <c r="C270" s="7">
        <v>1136</v>
      </c>
      <c r="D270" s="37" t="s">
        <v>4518</v>
      </c>
      <c r="E270" s="264">
        <v>1115</v>
      </c>
      <c r="F270" s="4">
        <v>1</v>
      </c>
      <c r="G270" s="280" t="s">
        <v>11</v>
      </c>
      <c r="H270" s="82"/>
      <c r="M270" s="103"/>
    </row>
    <row r="271" spans="1:13" x14ac:dyDescent="0.25">
      <c r="A271" s="22"/>
      <c r="B271" s="13" t="s">
        <v>4519</v>
      </c>
      <c r="C271" s="7">
        <v>1136</v>
      </c>
      <c r="D271" s="37" t="s">
        <v>4520</v>
      </c>
      <c r="E271" s="264">
        <v>1175</v>
      </c>
      <c r="F271" s="4">
        <v>1</v>
      </c>
      <c r="G271" s="280" t="s">
        <v>11</v>
      </c>
      <c r="H271" s="82"/>
      <c r="M271" s="103"/>
    </row>
    <row r="272" spans="1:13" ht="18.75" x14ac:dyDescent="0.25">
      <c r="A272" s="22"/>
      <c r="B272" s="198" t="s">
        <v>250</v>
      </c>
      <c r="C272" s="3"/>
      <c r="D272" s="37"/>
      <c r="E272" s="264"/>
      <c r="F272" s="4"/>
      <c r="G272" s="280"/>
      <c r="H272" s="82"/>
      <c r="M272" s="103"/>
    </row>
    <row r="273" spans="1:13" x14ac:dyDescent="0.25">
      <c r="A273" s="22"/>
      <c r="B273" s="13" t="s">
        <v>249</v>
      </c>
      <c r="C273" s="7">
        <v>1145</v>
      </c>
      <c r="D273" s="37" t="s">
        <v>248</v>
      </c>
      <c r="E273" s="264">
        <v>1120</v>
      </c>
      <c r="F273" s="4">
        <v>1</v>
      </c>
      <c r="G273" s="280" t="s">
        <v>11</v>
      </c>
      <c r="H273" s="82"/>
      <c r="M273" s="103"/>
    </row>
    <row r="274" spans="1:13" x14ac:dyDescent="0.25">
      <c r="A274" s="22"/>
      <c r="B274" s="13" t="s">
        <v>247</v>
      </c>
      <c r="C274" s="7">
        <v>1145</v>
      </c>
      <c r="D274" s="37" t="s">
        <v>246</v>
      </c>
      <c r="E274" s="264">
        <v>1120</v>
      </c>
      <c r="F274" s="4">
        <v>1</v>
      </c>
      <c r="G274" s="280" t="s">
        <v>11</v>
      </c>
      <c r="H274" s="82"/>
      <c r="M274" s="103"/>
    </row>
    <row r="275" spans="1:13" x14ac:dyDescent="0.25">
      <c r="B275" s="13" t="s">
        <v>245</v>
      </c>
      <c r="C275" s="7">
        <v>1145</v>
      </c>
      <c r="D275" s="37" t="s">
        <v>244</v>
      </c>
      <c r="E275" s="264">
        <v>1180</v>
      </c>
      <c r="F275" s="4">
        <v>1</v>
      </c>
      <c r="G275" s="280" t="s">
        <v>11</v>
      </c>
      <c r="M275" s="103"/>
    </row>
    <row r="276" spans="1:13" x14ac:dyDescent="0.25">
      <c r="B276" s="13" t="s">
        <v>243</v>
      </c>
      <c r="C276" s="7">
        <v>1145</v>
      </c>
      <c r="D276" s="37" t="s">
        <v>242</v>
      </c>
      <c r="E276" s="264">
        <v>1180</v>
      </c>
      <c r="F276" s="4">
        <v>1</v>
      </c>
      <c r="G276" s="280" t="s">
        <v>11</v>
      </c>
      <c r="M276" s="103"/>
    </row>
    <row r="277" spans="1:13" x14ac:dyDescent="0.25">
      <c r="A277" s="22"/>
      <c r="B277" s="13" t="s">
        <v>241</v>
      </c>
      <c r="C277" s="7">
        <v>1145</v>
      </c>
      <c r="D277" s="37" t="s">
        <v>240</v>
      </c>
      <c r="E277" s="264">
        <v>1240</v>
      </c>
      <c r="F277" s="4">
        <v>1</v>
      </c>
      <c r="G277" s="280" t="s">
        <v>11</v>
      </c>
      <c r="H277" s="82"/>
      <c r="M277" s="103"/>
    </row>
    <row r="278" spans="1:13" x14ac:dyDescent="0.25">
      <c r="A278" s="22"/>
      <c r="B278" s="13" t="s">
        <v>239</v>
      </c>
      <c r="C278" s="7">
        <v>1145</v>
      </c>
      <c r="D278" s="37" t="s">
        <v>238</v>
      </c>
      <c r="E278" s="264">
        <v>1240</v>
      </c>
      <c r="F278" s="4">
        <v>1</v>
      </c>
      <c r="G278" s="280" t="s">
        <v>11</v>
      </c>
      <c r="H278" s="82"/>
      <c r="M278" s="103"/>
    </row>
    <row r="279" spans="1:13" x14ac:dyDescent="0.25">
      <c r="A279" s="22"/>
      <c r="B279" s="13" t="s">
        <v>237</v>
      </c>
      <c r="C279" s="7">
        <v>1145</v>
      </c>
      <c r="D279" s="37" t="s">
        <v>236</v>
      </c>
      <c r="E279" s="264">
        <v>1300</v>
      </c>
      <c r="F279" s="4">
        <v>1</v>
      </c>
      <c r="G279" s="280" t="s">
        <v>11</v>
      </c>
      <c r="H279" s="82"/>
      <c r="M279" s="103"/>
    </row>
    <row r="280" spans="1:13" x14ac:dyDescent="0.25">
      <c r="A280" s="22"/>
      <c r="B280" s="13" t="s">
        <v>235</v>
      </c>
      <c r="C280" s="7">
        <v>1145</v>
      </c>
      <c r="D280" s="37" t="s">
        <v>234</v>
      </c>
      <c r="E280" s="264">
        <v>1320</v>
      </c>
      <c r="F280" s="4">
        <v>1</v>
      </c>
      <c r="G280" s="280" t="s">
        <v>11</v>
      </c>
      <c r="H280" s="82"/>
      <c r="M280" s="103"/>
    </row>
    <row r="281" spans="1:13" x14ac:dyDescent="0.25">
      <c r="A281" s="22"/>
      <c r="B281" s="13" t="s">
        <v>233</v>
      </c>
      <c r="C281" s="7">
        <v>1145</v>
      </c>
      <c r="D281" s="37" t="s">
        <v>232</v>
      </c>
      <c r="E281" s="264">
        <v>1410</v>
      </c>
      <c r="F281" s="4">
        <v>1</v>
      </c>
      <c r="G281" s="280" t="s">
        <v>11</v>
      </c>
      <c r="H281" s="82"/>
      <c r="M281" s="103"/>
    </row>
    <row r="282" spans="1:13" x14ac:dyDescent="0.25">
      <c r="A282" s="22"/>
      <c r="B282" s="13" t="s">
        <v>231</v>
      </c>
      <c r="C282" s="7">
        <v>1145</v>
      </c>
      <c r="D282" s="37" t="s">
        <v>230</v>
      </c>
      <c r="E282" s="264">
        <v>1480</v>
      </c>
      <c r="F282" s="4">
        <v>1</v>
      </c>
      <c r="G282" s="280" t="s">
        <v>11</v>
      </c>
      <c r="H282" s="82"/>
      <c r="M282" s="103"/>
    </row>
    <row r="283" spans="1:13" x14ac:dyDescent="0.25">
      <c r="A283" s="22"/>
      <c r="B283" s="13" t="s">
        <v>229</v>
      </c>
      <c r="C283" s="7">
        <v>1145</v>
      </c>
      <c r="D283" s="37" t="s">
        <v>228</v>
      </c>
      <c r="E283" s="264">
        <v>1480</v>
      </c>
      <c r="F283" s="4">
        <v>1</v>
      </c>
      <c r="G283" s="280" t="s">
        <v>11</v>
      </c>
      <c r="H283" s="82"/>
      <c r="M283" s="103"/>
    </row>
    <row r="284" spans="1:13" x14ac:dyDescent="0.25">
      <c r="A284" s="22"/>
      <c r="B284" s="13" t="s">
        <v>227</v>
      </c>
      <c r="C284" s="7">
        <v>1145</v>
      </c>
      <c r="D284" s="37" t="s">
        <v>226</v>
      </c>
      <c r="E284" s="264">
        <v>1180</v>
      </c>
      <c r="F284" s="4">
        <v>1</v>
      </c>
      <c r="G284" s="280" t="s">
        <v>11</v>
      </c>
      <c r="H284" s="82"/>
      <c r="M284" s="103"/>
    </row>
    <row r="285" spans="1:13" x14ac:dyDescent="0.25">
      <c r="A285" s="22"/>
      <c r="B285" s="13" t="s">
        <v>225</v>
      </c>
      <c r="C285" s="7">
        <v>1145</v>
      </c>
      <c r="D285" s="37" t="s">
        <v>224</v>
      </c>
      <c r="E285" s="264">
        <v>1180</v>
      </c>
      <c r="F285" s="4">
        <v>1</v>
      </c>
      <c r="G285" s="280" t="s">
        <v>11</v>
      </c>
      <c r="H285" s="82"/>
      <c r="M285" s="103"/>
    </row>
    <row r="286" spans="1:13" x14ac:dyDescent="0.25">
      <c r="A286" s="22"/>
      <c r="B286" s="13" t="s">
        <v>223</v>
      </c>
      <c r="C286" s="7">
        <v>1145</v>
      </c>
      <c r="D286" s="37" t="s">
        <v>222</v>
      </c>
      <c r="E286" s="264">
        <v>1240</v>
      </c>
      <c r="F286" s="4">
        <v>1</v>
      </c>
      <c r="G286" s="280" t="s">
        <v>11</v>
      </c>
      <c r="H286" s="82"/>
      <c r="M286" s="103"/>
    </row>
    <row r="287" spans="1:13" x14ac:dyDescent="0.25">
      <c r="A287" s="22"/>
      <c r="B287" s="13" t="s">
        <v>221</v>
      </c>
      <c r="C287" s="7">
        <v>1145</v>
      </c>
      <c r="D287" s="37" t="s">
        <v>220</v>
      </c>
      <c r="E287" s="264">
        <v>1240</v>
      </c>
      <c r="F287" s="4">
        <v>1</v>
      </c>
      <c r="G287" s="280" t="s">
        <v>11</v>
      </c>
      <c r="H287" s="82"/>
      <c r="M287" s="103"/>
    </row>
    <row r="288" spans="1:13" x14ac:dyDescent="0.25">
      <c r="A288" s="22"/>
      <c r="B288" s="13" t="s">
        <v>219</v>
      </c>
      <c r="C288" s="7">
        <v>1145</v>
      </c>
      <c r="D288" s="37" t="s">
        <v>218</v>
      </c>
      <c r="E288" s="264">
        <v>1300</v>
      </c>
      <c r="F288" s="4">
        <v>1</v>
      </c>
      <c r="G288" s="280" t="s">
        <v>11</v>
      </c>
      <c r="H288" s="82"/>
      <c r="M288" s="103"/>
    </row>
    <row r="289" spans="1:13" x14ac:dyDescent="0.25">
      <c r="B289" s="13" t="s">
        <v>217</v>
      </c>
      <c r="C289" s="7">
        <v>1145</v>
      </c>
      <c r="D289" s="37" t="s">
        <v>216</v>
      </c>
      <c r="E289" s="264">
        <v>1320</v>
      </c>
      <c r="F289" s="4">
        <v>1</v>
      </c>
      <c r="G289" s="280" t="s">
        <v>11</v>
      </c>
      <c r="M289" s="103"/>
    </row>
    <row r="290" spans="1:13" x14ac:dyDescent="0.25">
      <c r="B290" s="13" t="s">
        <v>215</v>
      </c>
      <c r="C290" s="7">
        <v>1145</v>
      </c>
      <c r="D290" s="37" t="s">
        <v>214</v>
      </c>
      <c r="E290" s="264">
        <v>1410</v>
      </c>
      <c r="F290" s="4">
        <v>1</v>
      </c>
      <c r="G290" s="280" t="s">
        <v>11</v>
      </c>
      <c r="M290" s="103"/>
    </row>
    <row r="291" spans="1:13" x14ac:dyDescent="0.25">
      <c r="A291" s="22"/>
      <c r="B291" s="13" t="s">
        <v>213</v>
      </c>
      <c r="C291" s="7">
        <v>1145</v>
      </c>
      <c r="D291" s="37" t="s">
        <v>212</v>
      </c>
      <c r="E291" s="264">
        <v>1390</v>
      </c>
      <c r="F291" s="4">
        <v>1</v>
      </c>
      <c r="G291" s="280" t="s">
        <v>11</v>
      </c>
      <c r="H291" s="82"/>
      <c r="M291" s="103"/>
    </row>
    <row r="292" spans="1:13" x14ac:dyDescent="0.25">
      <c r="A292" s="22"/>
      <c r="B292" s="13" t="s">
        <v>211</v>
      </c>
      <c r="C292" s="7">
        <v>1145</v>
      </c>
      <c r="D292" s="37" t="s">
        <v>210</v>
      </c>
      <c r="E292" s="264">
        <v>1480</v>
      </c>
      <c r="F292" s="4">
        <v>1</v>
      </c>
      <c r="G292" s="280" t="s">
        <v>11</v>
      </c>
      <c r="H292" s="82"/>
      <c r="M292" s="103"/>
    </row>
    <row r="293" spans="1:13" x14ac:dyDescent="0.25">
      <c r="A293" s="22"/>
      <c r="B293" s="13" t="s">
        <v>209</v>
      </c>
      <c r="C293" s="7">
        <v>1145</v>
      </c>
      <c r="D293" s="37" t="s">
        <v>208</v>
      </c>
      <c r="E293" s="264">
        <v>1570</v>
      </c>
      <c r="F293" s="4">
        <v>1</v>
      </c>
      <c r="G293" s="280" t="s">
        <v>11</v>
      </c>
      <c r="H293" s="82"/>
      <c r="M293" s="103"/>
    </row>
    <row r="294" spans="1:13" x14ac:dyDescent="0.25">
      <c r="A294" s="22"/>
      <c r="B294" s="13" t="s">
        <v>207</v>
      </c>
      <c r="C294" s="7">
        <v>1145</v>
      </c>
      <c r="D294" s="37" t="s">
        <v>206</v>
      </c>
      <c r="E294" s="264">
        <v>1240</v>
      </c>
      <c r="F294" s="4">
        <v>1</v>
      </c>
      <c r="G294" s="280" t="s">
        <v>11</v>
      </c>
      <c r="H294" s="82"/>
      <c r="M294" s="103"/>
    </row>
    <row r="295" spans="1:13" x14ac:dyDescent="0.25">
      <c r="A295" s="22"/>
      <c r="B295" s="13" t="s">
        <v>205</v>
      </c>
      <c r="C295" s="7">
        <v>1145</v>
      </c>
      <c r="D295" s="37" t="s">
        <v>204</v>
      </c>
      <c r="E295" s="264">
        <v>1240</v>
      </c>
      <c r="F295" s="4">
        <v>1</v>
      </c>
      <c r="G295" s="280" t="s">
        <v>11</v>
      </c>
      <c r="H295" s="82"/>
      <c r="M295" s="103"/>
    </row>
    <row r="296" spans="1:13" x14ac:dyDescent="0.25">
      <c r="A296" s="22"/>
      <c r="B296" s="13" t="s">
        <v>203</v>
      </c>
      <c r="C296" s="7">
        <v>1145</v>
      </c>
      <c r="D296" s="37" t="s">
        <v>202</v>
      </c>
      <c r="E296" s="264">
        <v>1300</v>
      </c>
      <c r="F296" s="4">
        <v>1</v>
      </c>
      <c r="G296" s="280" t="s">
        <v>11</v>
      </c>
      <c r="H296" s="82"/>
      <c r="M296" s="103"/>
    </row>
    <row r="297" spans="1:13" x14ac:dyDescent="0.25">
      <c r="A297" s="22"/>
      <c r="B297" s="13" t="s">
        <v>201</v>
      </c>
      <c r="C297" s="7">
        <v>1145</v>
      </c>
      <c r="D297" s="37" t="s">
        <v>200</v>
      </c>
      <c r="E297" s="264">
        <v>1320</v>
      </c>
      <c r="F297" s="4">
        <v>1</v>
      </c>
      <c r="G297" s="280" t="s">
        <v>11</v>
      </c>
      <c r="H297" s="82"/>
      <c r="M297" s="103"/>
    </row>
    <row r="298" spans="1:13" x14ac:dyDescent="0.25">
      <c r="A298" s="22"/>
      <c r="B298" s="13" t="s">
        <v>199</v>
      </c>
      <c r="C298" s="7">
        <v>1145</v>
      </c>
      <c r="D298" s="37" t="s">
        <v>198</v>
      </c>
      <c r="E298" s="264">
        <v>1410</v>
      </c>
      <c r="F298" s="4">
        <v>1</v>
      </c>
      <c r="G298" s="280" t="s">
        <v>11</v>
      </c>
      <c r="H298" s="82"/>
      <c r="M298" s="103"/>
    </row>
    <row r="299" spans="1:13" x14ac:dyDescent="0.25">
      <c r="A299" s="22"/>
      <c r="B299" s="13" t="s">
        <v>197</v>
      </c>
      <c r="C299" s="7">
        <v>1145</v>
      </c>
      <c r="D299" s="37" t="s">
        <v>196</v>
      </c>
      <c r="E299" s="264">
        <v>1390</v>
      </c>
      <c r="F299" s="4">
        <v>1</v>
      </c>
      <c r="G299" s="280" t="s">
        <v>11</v>
      </c>
      <c r="H299" s="82"/>
      <c r="M299" s="103"/>
    </row>
    <row r="300" spans="1:13" x14ac:dyDescent="0.25">
      <c r="A300" s="22"/>
      <c r="B300" s="13" t="s">
        <v>195</v>
      </c>
      <c r="C300" s="7">
        <v>1145</v>
      </c>
      <c r="D300" s="37" t="s">
        <v>194</v>
      </c>
      <c r="E300" s="264">
        <v>1480</v>
      </c>
      <c r="F300" s="4">
        <v>1</v>
      </c>
      <c r="G300" s="280" t="s">
        <v>11</v>
      </c>
      <c r="H300" s="82"/>
      <c r="M300" s="103"/>
    </row>
    <row r="301" spans="1:13" x14ac:dyDescent="0.25">
      <c r="A301" s="22"/>
      <c r="B301" s="13" t="s">
        <v>193</v>
      </c>
      <c r="C301" s="7">
        <v>1145</v>
      </c>
      <c r="D301" s="37" t="s">
        <v>192</v>
      </c>
      <c r="E301" s="264">
        <v>1570</v>
      </c>
      <c r="F301" s="4">
        <v>1</v>
      </c>
      <c r="G301" s="280" t="s">
        <v>11</v>
      </c>
      <c r="H301" s="82"/>
      <c r="M301" s="103"/>
    </row>
    <row r="302" spans="1:13" x14ac:dyDescent="0.25">
      <c r="A302" s="22"/>
      <c r="B302" s="13" t="s">
        <v>191</v>
      </c>
      <c r="C302" s="7">
        <v>1145</v>
      </c>
      <c r="D302" s="37" t="s">
        <v>190</v>
      </c>
      <c r="E302" s="264">
        <v>1320</v>
      </c>
      <c r="F302" s="4">
        <v>1</v>
      </c>
      <c r="G302" s="280" t="s">
        <v>11</v>
      </c>
      <c r="H302" s="82"/>
      <c r="M302" s="103"/>
    </row>
    <row r="303" spans="1:13" x14ac:dyDescent="0.25">
      <c r="A303" s="22"/>
      <c r="B303" s="13" t="s">
        <v>189</v>
      </c>
      <c r="C303" s="7">
        <v>1145</v>
      </c>
      <c r="D303" s="37" t="s">
        <v>188</v>
      </c>
      <c r="E303" s="264">
        <v>1320</v>
      </c>
      <c r="F303" s="4">
        <v>1</v>
      </c>
      <c r="G303" s="280" t="s">
        <v>11</v>
      </c>
      <c r="H303" s="82"/>
      <c r="M303" s="103"/>
    </row>
    <row r="304" spans="1:13" x14ac:dyDescent="0.25">
      <c r="A304" s="22"/>
      <c r="B304" s="13" t="s">
        <v>187</v>
      </c>
      <c r="C304" s="7">
        <v>1145</v>
      </c>
      <c r="D304" s="37" t="s">
        <v>186</v>
      </c>
      <c r="E304" s="264">
        <v>1410</v>
      </c>
      <c r="F304" s="4">
        <v>1</v>
      </c>
      <c r="G304" s="280" t="s">
        <v>11</v>
      </c>
      <c r="H304" s="82"/>
      <c r="M304" s="103"/>
    </row>
    <row r="305" spans="1:13" x14ac:dyDescent="0.25">
      <c r="A305" s="22"/>
      <c r="B305" s="13" t="s">
        <v>185</v>
      </c>
      <c r="C305" s="7">
        <v>1145</v>
      </c>
      <c r="D305" s="37" t="s">
        <v>184</v>
      </c>
      <c r="E305" s="264">
        <v>1410</v>
      </c>
      <c r="F305" s="4">
        <v>1</v>
      </c>
      <c r="G305" s="280" t="s">
        <v>11</v>
      </c>
      <c r="H305" s="82"/>
      <c r="M305" s="103"/>
    </row>
    <row r="306" spans="1:13" x14ac:dyDescent="0.25">
      <c r="A306" s="22"/>
      <c r="B306" s="13" t="s">
        <v>183</v>
      </c>
      <c r="C306" s="7">
        <v>1145</v>
      </c>
      <c r="D306" s="37" t="s">
        <v>182</v>
      </c>
      <c r="E306" s="264">
        <v>1480</v>
      </c>
      <c r="F306" s="4">
        <v>1</v>
      </c>
      <c r="G306" s="280" t="s">
        <v>11</v>
      </c>
      <c r="H306" s="82"/>
      <c r="M306" s="103"/>
    </row>
    <row r="307" spans="1:13" x14ac:dyDescent="0.25">
      <c r="A307" s="22"/>
      <c r="B307" s="13" t="s">
        <v>181</v>
      </c>
      <c r="C307" s="7">
        <v>1145</v>
      </c>
      <c r="D307" s="37" t="s">
        <v>180</v>
      </c>
      <c r="E307" s="264">
        <v>1570</v>
      </c>
      <c r="F307" s="4">
        <v>1</v>
      </c>
      <c r="G307" s="280" t="s">
        <v>11</v>
      </c>
      <c r="H307" s="82"/>
      <c r="M307" s="103"/>
    </row>
    <row r="308" spans="1:13" x14ac:dyDescent="0.25">
      <c r="A308" s="22"/>
      <c r="B308" s="13" t="s">
        <v>179</v>
      </c>
      <c r="C308" s="7">
        <v>1145</v>
      </c>
      <c r="D308" s="37" t="s">
        <v>178</v>
      </c>
      <c r="E308" s="264">
        <v>1660</v>
      </c>
      <c r="F308" s="4">
        <v>1</v>
      </c>
      <c r="G308" s="280" t="s">
        <v>11</v>
      </c>
      <c r="H308" s="82"/>
      <c r="M308" s="103"/>
    </row>
    <row r="309" spans="1:13" ht="18.75" x14ac:dyDescent="0.25">
      <c r="A309" s="22"/>
      <c r="B309" s="45" t="s">
        <v>4521</v>
      </c>
      <c r="C309" s="7"/>
      <c r="D309" s="37"/>
      <c r="E309" s="264"/>
      <c r="F309" s="4"/>
      <c r="G309" s="280"/>
      <c r="H309" s="82"/>
      <c r="M309" s="103"/>
    </row>
    <row r="310" spans="1:13" x14ac:dyDescent="0.25">
      <c r="A310" s="22"/>
      <c r="B310" s="13" t="s">
        <v>3356</v>
      </c>
      <c r="C310" s="7">
        <v>1145</v>
      </c>
      <c r="D310" s="37" t="s">
        <v>3357</v>
      </c>
      <c r="E310" s="264">
        <v>1590</v>
      </c>
      <c r="F310" s="4">
        <v>1</v>
      </c>
      <c r="G310" s="280" t="s">
        <v>11</v>
      </c>
      <c r="H310" s="82"/>
      <c r="M310" s="103"/>
    </row>
    <row r="311" spans="1:13" ht="18.75" x14ac:dyDescent="0.25">
      <c r="A311" s="22"/>
      <c r="B311" s="198" t="s">
        <v>177</v>
      </c>
      <c r="C311" s="3"/>
      <c r="D311" s="37"/>
      <c r="E311" s="264"/>
      <c r="F311" s="4"/>
      <c r="G311" s="280"/>
      <c r="H311" s="82"/>
      <c r="M311" s="103"/>
    </row>
    <row r="312" spans="1:13" x14ac:dyDescent="0.25">
      <c r="A312" s="22"/>
      <c r="B312" s="13" t="s">
        <v>176</v>
      </c>
      <c r="C312" s="7">
        <v>1145</v>
      </c>
      <c r="D312" s="37" t="s">
        <v>175</v>
      </c>
      <c r="E312" s="264">
        <v>1050</v>
      </c>
      <c r="F312" s="4">
        <v>1</v>
      </c>
      <c r="G312" s="280" t="s">
        <v>11</v>
      </c>
      <c r="H312" s="82"/>
      <c r="M312" s="103"/>
    </row>
    <row r="313" spans="1:13" x14ac:dyDescent="0.25">
      <c r="A313" s="22"/>
      <c r="B313" s="13" t="s">
        <v>174</v>
      </c>
      <c r="C313" s="7">
        <v>1145</v>
      </c>
      <c r="D313" s="37" t="s">
        <v>173</v>
      </c>
      <c r="E313" s="264">
        <v>1110</v>
      </c>
      <c r="F313" s="4">
        <v>1</v>
      </c>
      <c r="G313" s="280" t="s">
        <v>12</v>
      </c>
      <c r="H313" s="82"/>
      <c r="M313" s="103"/>
    </row>
    <row r="314" spans="1:13" x14ac:dyDescent="0.25">
      <c r="A314" s="22"/>
      <c r="B314" s="13" t="s">
        <v>172</v>
      </c>
      <c r="C314" s="7">
        <v>1145</v>
      </c>
      <c r="D314" s="37" t="s">
        <v>171</v>
      </c>
      <c r="E314" s="264">
        <v>1170</v>
      </c>
      <c r="F314" s="4">
        <v>1</v>
      </c>
      <c r="G314" s="280" t="s">
        <v>12</v>
      </c>
      <c r="H314" s="82"/>
      <c r="M314" s="103"/>
    </row>
    <row r="315" spans="1:13" x14ac:dyDescent="0.25">
      <c r="A315" s="22"/>
      <c r="B315" s="13" t="s">
        <v>170</v>
      </c>
      <c r="C315" s="7">
        <v>1145</v>
      </c>
      <c r="D315" s="37" t="s">
        <v>169</v>
      </c>
      <c r="E315" s="264">
        <v>1230</v>
      </c>
      <c r="F315" s="4">
        <v>1</v>
      </c>
      <c r="G315" s="280" t="s">
        <v>12</v>
      </c>
      <c r="H315" s="82"/>
      <c r="M315" s="103"/>
    </row>
    <row r="316" spans="1:13" x14ac:dyDescent="0.25">
      <c r="A316" s="22"/>
      <c r="B316" s="13" t="s">
        <v>168</v>
      </c>
      <c r="C316" s="7">
        <v>1145</v>
      </c>
      <c r="D316" s="37" t="s">
        <v>167</v>
      </c>
      <c r="E316" s="264">
        <v>1290</v>
      </c>
      <c r="F316" s="4">
        <v>1</v>
      </c>
      <c r="G316" s="280" t="s">
        <v>12</v>
      </c>
      <c r="H316" s="82"/>
      <c r="M316" s="103"/>
    </row>
    <row r="317" spans="1:13" ht="18.75" x14ac:dyDescent="0.25">
      <c r="A317" s="22"/>
      <c r="B317" s="198" t="s">
        <v>166</v>
      </c>
      <c r="C317" s="3"/>
      <c r="D317" s="37"/>
      <c r="E317" s="264"/>
      <c r="F317" s="4"/>
      <c r="G317" s="280"/>
      <c r="H317" s="82"/>
      <c r="M317" s="103"/>
    </row>
    <row r="318" spans="1:13" x14ac:dyDescent="0.25">
      <c r="A318" s="22"/>
      <c r="B318" s="13" t="s">
        <v>165</v>
      </c>
      <c r="C318" s="7">
        <v>1145</v>
      </c>
      <c r="D318" s="37" t="s">
        <v>164</v>
      </c>
      <c r="E318" s="264">
        <v>1580</v>
      </c>
      <c r="F318" s="4">
        <v>1</v>
      </c>
      <c r="G318" s="280" t="s">
        <v>11</v>
      </c>
      <c r="H318" s="82"/>
      <c r="M318" s="103"/>
    </row>
    <row r="319" spans="1:13" x14ac:dyDescent="0.25">
      <c r="A319" s="22"/>
      <c r="B319" s="13" t="s">
        <v>163</v>
      </c>
      <c r="C319" s="7">
        <v>1145</v>
      </c>
      <c r="D319" s="37" t="s">
        <v>162</v>
      </c>
      <c r="E319" s="264">
        <v>1580</v>
      </c>
      <c r="F319" s="4">
        <v>1</v>
      </c>
      <c r="G319" s="280" t="s">
        <v>11</v>
      </c>
      <c r="H319" s="82"/>
      <c r="M319" s="103"/>
    </row>
    <row r="320" spans="1:13" x14ac:dyDescent="0.25">
      <c r="A320" s="22"/>
      <c r="B320" s="13" t="s">
        <v>161</v>
      </c>
      <c r="C320" s="7">
        <v>1145</v>
      </c>
      <c r="D320" s="37" t="s">
        <v>160</v>
      </c>
      <c r="E320" s="264">
        <v>1640</v>
      </c>
      <c r="F320" s="4">
        <v>1</v>
      </c>
      <c r="G320" s="280" t="s">
        <v>11</v>
      </c>
      <c r="H320" s="82"/>
      <c r="M320" s="103"/>
    </row>
    <row r="321" spans="1:13" x14ac:dyDescent="0.25">
      <c r="A321" s="22"/>
      <c r="B321" s="13" t="s">
        <v>877</v>
      </c>
      <c r="C321" s="7">
        <v>1145</v>
      </c>
      <c r="D321" s="37" t="s">
        <v>878</v>
      </c>
      <c r="E321" s="264">
        <v>1640</v>
      </c>
      <c r="F321" s="4">
        <v>1</v>
      </c>
      <c r="G321" s="280" t="s">
        <v>11</v>
      </c>
      <c r="H321" s="82"/>
      <c r="M321" s="103"/>
    </row>
    <row r="322" spans="1:13" x14ac:dyDescent="0.25">
      <c r="B322" s="13" t="s">
        <v>159</v>
      </c>
      <c r="C322" s="7">
        <v>1145</v>
      </c>
      <c r="D322" s="37" t="s">
        <v>158</v>
      </c>
      <c r="E322" s="264">
        <v>1580</v>
      </c>
      <c r="F322" s="4">
        <v>1</v>
      </c>
      <c r="G322" s="280" t="s">
        <v>11</v>
      </c>
      <c r="M322" s="103"/>
    </row>
    <row r="323" spans="1:13" x14ac:dyDescent="0.25">
      <c r="B323" s="13" t="s">
        <v>157</v>
      </c>
      <c r="C323" s="7">
        <v>1145</v>
      </c>
      <c r="D323" s="37" t="s">
        <v>156</v>
      </c>
      <c r="E323" s="264">
        <v>1640</v>
      </c>
      <c r="F323" s="4">
        <v>1</v>
      </c>
      <c r="G323" s="280" t="s">
        <v>12</v>
      </c>
      <c r="M323" s="103"/>
    </row>
    <row r="324" spans="1:13" x14ac:dyDescent="0.25">
      <c r="A324" s="22"/>
      <c r="B324" s="13" t="s">
        <v>155</v>
      </c>
      <c r="C324" s="7">
        <v>1145</v>
      </c>
      <c r="D324" s="37" t="s">
        <v>154</v>
      </c>
      <c r="E324" s="264">
        <v>1640</v>
      </c>
      <c r="F324" s="4">
        <v>1</v>
      </c>
      <c r="G324" s="280" t="s">
        <v>11</v>
      </c>
      <c r="H324" s="82"/>
      <c r="M324" s="103"/>
    </row>
    <row r="325" spans="1:13" x14ac:dyDescent="0.25">
      <c r="A325" s="22"/>
      <c r="B325" s="13" t="s">
        <v>153</v>
      </c>
      <c r="C325" s="7">
        <v>1145</v>
      </c>
      <c r="D325" s="37" t="s">
        <v>152</v>
      </c>
      <c r="E325" s="264">
        <v>1640</v>
      </c>
      <c r="F325" s="4">
        <v>1</v>
      </c>
      <c r="G325" s="280" t="s">
        <v>11</v>
      </c>
      <c r="H325" s="82"/>
      <c r="M325" s="103"/>
    </row>
    <row r="326" spans="1:13" x14ac:dyDescent="0.25">
      <c r="A326" s="22"/>
      <c r="B326" s="13" t="s">
        <v>151</v>
      </c>
      <c r="C326" s="7">
        <v>1145</v>
      </c>
      <c r="D326" s="37" t="s">
        <v>150</v>
      </c>
      <c r="E326" s="264">
        <v>1640</v>
      </c>
      <c r="F326" s="4">
        <v>1</v>
      </c>
      <c r="G326" s="280" t="s">
        <v>11</v>
      </c>
      <c r="H326" s="82"/>
      <c r="M326" s="103"/>
    </row>
    <row r="327" spans="1:13" x14ac:dyDescent="0.25">
      <c r="A327" s="22"/>
      <c r="B327" s="13" t="s">
        <v>149</v>
      </c>
      <c r="C327" s="7">
        <v>1145</v>
      </c>
      <c r="D327" s="37" t="s">
        <v>148</v>
      </c>
      <c r="E327" s="264">
        <v>1700</v>
      </c>
      <c r="F327" s="4">
        <v>1</v>
      </c>
      <c r="G327" s="280" t="s">
        <v>11</v>
      </c>
      <c r="H327" s="82"/>
      <c r="M327" s="103"/>
    </row>
    <row r="328" spans="1:13" x14ac:dyDescent="0.25">
      <c r="A328" s="22"/>
      <c r="B328" s="13" t="s">
        <v>147</v>
      </c>
      <c r="C328" s="7">
        <v>1145</v>
      </c>
      <c r="D328" s="37" t="s">
        <v>146</v>
      </c>
      <c r="E328" s="264">
        <v>1700</v>
      </c>
      <c r="F328" s="4">
        <v>1</v>
      </c>
      <c r="G328" s="280" t="s">
        <v>11</v>
      </c>
      <c r="H328" s="82"/>
      <c r="M328" s="103"/>
    </row>
    <row r="329" spans="1:13" ht="18.75" x14ac:dyDescent="0.25">
      <c r="A329" s="22"/>
      <c r="B329" s="198" t="s">
        <v>145</v>
      </c>
      <c r="C329" s="3"/>
      <c r="D329" s="37"/>
      <c r="E329" s="264"/>
      <c r="F329" s="4"/>
      <c r="G329" s="280"/>
      <c r="H329" s="82"/>
      <c r="M329" s="103"/>
    </row>
    <row r="330" spans="1:13" x14ac:dyDescent="0.25">
      <c r="B330" s="13" t="s">
        <v>144</v>
      </c>
      <c r="C330" s="7">
        <v>1150</v>
      </c>
      <c r="D330" s="37" t="s">
        <v>143</v>
      </c>
      <c r="E330" s="264">
        <v>1920</v>
      </c>
      <c r="F330" s="4">
        <v>1</v>
      </c>
      <c r="G330" s="280" t="s">
        <v>11</v>
      </c>
      <c r="M330" s="103"/>
    </row>
    <row r="331" spans="1:13" x14ac:dyDescent="0.25">
      <c r="B331" s="13" t="s">
        <v>142</v>
      </c>
      <c r="C331" s="7">
        <v>1150</v>
      </c>
      <c r="D331" s="37" t="s">
        <v>141</v>
      </c>
      <c r="E331" s="264">
        <v>1920</v>
      </c>
      <c r="F331" s="4">
        <v>1</v>
      </c>
      <c r="G331" s="280" t="s">
        <v>11</v>
      </c>
      <c r="M331" s="103"/>
    </row>
    <row r="332" spans="1:13" x14ac:dyDescent="0.25">
      <c r="A332" s="22"/>
      <c r="B332" s="13" t="s">
        <v>140</v>
      </c>
      <c r="C332" s="7">
        <v>1150</v>
      </c>
      <c r="D332" s="37" t="s">
        <v>139</v>
      </c>
      <c r="E332" s="264">
        <v>1980</v>
      </c>
      <c r="F332" s="4">
        <v>1</v>
      </c>
      <c r="G332" s="280" t="s">
        <v>11</v>
      </c>
      <c r="H332" s="82"/>
      <c r="M332" s="103"/>
    </row>
    <row r="333" spans="1:13" x14ac:dyDescent="0.25">
      <c r="A333" s="22"/>
      <c r="B333" s="13" t="s">
        <v>138</v>
      </c>
      <c r="C333" s="7">
        <v>1150</v>
      </c>
      <c r="D333" s="37" t="s">
        <v>137</v>
      </c>
      <c r="E333" s="264">
        <v>1980</v>
      </c>
      <c r="F333" s="4">
        <v>1</v>
      </c>
      <c r="G333" s="280" t="s">
        <v>11</v>
      </c>
      <c r="H333" s="82"/>
      <c r="M333" s="103"/>
    </row>
    <row r="334" spans="1:13" x14ac:dyDescent="0.25">
      <c r="A334" s="22"/>
      <c r="B334" s="13" t="s">
        <v>136</v>
      </c>
      <c r="C334" s="7">
        <v>1150</v>
      </c>
      <c r="D334" s="37" t="s">
        <v>135</v>
      </c>
      <c r="E334" s="264">
        <v>2040</v>
      </c>
      <c r="F334" s="4">
        <v>1</v>
      </c>
      <c r="G334" s="280" t="s">
        <v>11</v>
      </c>
      <c r="H334" s="82"/>
      <c r="M334" s="103"/>
    </row>
    <row r="335" spans="1:13" x14ac:dyDescent="0.25">
      <c r="A335" s="22"/>
      <c r="B335" s="13" t="s">
        <v>134</v>
      </c>
      <c r="C335" s="7">
        <v>1150</v>
      </c>
      <c r="D335" s="37" t="s">
        <v>133</v>
      </c>
      <c r="E335" s="264">
        <v>2040</v>
      </c>
      <c r="F335" s="4">
        <v>1</v>
      </c>
      <c r="G335" s="280" t="s">
        <v>12</v>
      </c>
      <c r="H335" s="82"/>
      <c r="M335" s="103"/>
    </row>
    <row r="336" spans="1:13" x14ac:dyDescent="0.25">
      <c r="A336" s="22"/>
      <c r="B336" s="13" t="s">
        <v>132</v>
      </c>
      <c r="C336" s="7">
        <v>1150</v>
      </c>
      <c r="D336" s="37" t="s">
        <v>131</v>
      </c>
      <c r="E336" s="264">
        <v>2100</v>
      </c>
      <c r="F336" s="4">
        <v>1</v>
      </c>
      <c r="G336" s="280" t="s">
        <v>11</v>
      </c>
      <c r="H336" s="82"/>
      <c r="M336" s="103"/>
    </row>
    <row r="337" spans="1:13" x14ac:dyDescent="0.25">
      <c r="B337" s="13" t="s">
        <v>130</v>
      </c>
      <c r="C337" s="7">
        <v>1150</v>
      </c>
      <c r="D337" s="37" t="s">
        <v>129</v>
      </c>
      <c r="E337" s="264">
        <v>2120</v>
      </c>
      <c r="F337" s="4">
        <v>1</v>
      </c>
      <c r="G337" s="280" t="s">
        <v>12</v>
      </c>
      <c r="M337" s="103"/>
    </row>
    <row r="338" spans="1:13" x14ac:dyDescent="0.25">
      <c r="B338" s="13" t="s">
        <v>128</v>
      </c>
      <c r="C338" s="7">
        <v>1150</v>
      </c>
      <c r="D338" s="37" t="s">
        <v>127</v>
      </c>
      <c r="E338" s="264">
        <v>2210</v>
      </c>
      <c r="F338" s="4">
        <v>1</v>
      </c>
      <c r="G338" s="280" t="s">
        <v>12</v>
      </c>
      <c r="M338" s="103"/>
    </row>
    <row r="339" spans="1:13" x14ac:dyDescent="0.25">
      <c r="A339" s="22"/>
      <c r="B339" s="13" t="s">
        <v>4522</v>
      </c>
      <c r="C339" s="7">
        <v>1150</v>
      </c>
      <c r="D339" s="37" t="s">
        <v>4523</v>
      </c>
      <c r="E339" s="264">
        <v>2280</v>
      </c>
      <c r="F339" s="4">
        <v>1</v>
      </c>
      <c r="G339" s="280" t="s">
        <v>12</v>
      </c>
      <c r="H339" s="82"/>
      <c r="M339" s="103"/>
    </row>
    <row r="340" spans="1:13" x14ac:dyDescent="0.25">
      <c r="A340" s="22"/>
      <c r="B340" s="13" t="s">
        <v>126</v>
      </c>
      <c r="C340" s="7">
        <v>1150</v>
      </c>
      <c r="D340" s="37" t="s">
        <v>125</v>
      </c>
      <c r="E340" s="264">
        <v>1980</v>
      </c>
      <c r="F340" s="4">
        <v>1</v>
      </c>
      <c r="G340" s="280" t="s">
        <v>11</v>
      </c>
      <c r="H340" s="82"/>
      <c r="M340" s="103"/>
    </row>
    <row r="341" spans="1:13" x14ac:dyDescent="0.25">
      <c r="A341" s="22"/>
      <c r="B341" s="13" t="s">
        <v>124</v>
      </c>
      <c r="C341" s="7">
        <v>1150</v>
      </c>
      <c r="D341" s="37" t="s">
        <v>123</v>
      </c>
      <c r="E341" s="264">
        <v>1980</v>
      </c>
      <c r="F341" s="4">
        <v>1</v>
      </c>
      <c r="G341" s="280" t="s">
        <v>11</v>
      </c>
      <c r="H341" s="82"/>
      <c r="M341" s="103"/>
    </row>
    <row r="342" spans="1:13" x14ac:dyDescent="0.25">
      <c r="A342" s="22"/>
      <c r="B342" s="13" t="s">
        <v>122</v>
      </c>
      <c r="C342" s="7">
        <v>1150</v>
      </c>
      <c r="D342" s="37" t="s">
        <v>121</v>
      </c>
      <c r="E342" s="264">
        <v>2040</v>
      </c>
      <c r="F342" s="4">
        <v>1</v>
      </c>
      <c r="G342" s="280" t="s">
        <v>11</v>
      </c>
      <c r="H342" s="82"/>
      <c r="M342" s="103"/>
    </row>
    <row r="343" spans="1:13" x14ac:dyDescent="0.25">
      <c r="A343" s="22"/>
      <c r="B343" s="13" t="s">
        <v>120</v>
      </c>
      <c r="C343" s="7">
        <v>1150</v>
      </c>
      <c r="D343" s="37" t="s">
        <v>119</v>
      </c>
      <c r="E343" s="264">
        <v>2040</v>
      </c>
      <c r="F343" s="4">
        <v>1</v>
      </c>
      <c r="G343" s="280" t="s">
        <v>11</v>
      </c>
      <c r="H343" s="82"/>
      <c r="M343" s="103"/>
    </row>
    <row r="344" spans="1:13" x14ac:dyDescent="0.25">
      <c r="A344" s="22"/>
      <c r="B344" s="13" t="s">
        <v>118</v>
      </c>
      <c r="C344" s="7">
        <v>1150</v>
      </c>
      <c r="D344" s="37" t="s">
        <v>117</v>
      </c>
      <c r="E344" s="264">
        <v>2100</v>
      </c>
      <c r="F344" s="4">
        <v>1</v>
      </c>
      <c r="G344" s="280" t="s">
        <v>11</v>
      </c>
      <c r="H344" s="82"/>
      <c r="M344" s="103"/>
    </row>
    <row r="345" spans="1:13" x14ac:dyDescent="0.25">
      <c r="A345" s="22"/>
      <c r="B345" s="13" t="s">
        <v>116</v>
      </c>
      <c r="C345" s="7">
        <v>1150</v>
      </c>
      <c r="D345" s="37" t="s">
        <v>115</v>
      </c>
      <c r="E345" s="264">
        <v>2120</v>
      </c>
      <c r="F345" s="4">
        <v>1</v>
      </c>
      <c r="G345" s="280" t="s">
        <v>11</v>
      </c>
      <c r="H345" s="82"/>
      <c r="M345" s="103"/>
    </row>
    <row r="346" spans="1:13" x14ac:dyDescent="0.25">
      <c r="A346" s="22"/>
      <c r="B346" s="13" t="s">
        <v>114</v>
      </c>
      <c r="C346" s="7">
        <v>1150</v>
      </c>
      <c r="D346" s="37" t="s">
        <v>113</v>
      </c>
      <c r="E346" s="264">
        <v>2210</v>
      </c>
      <c r="F346" s="4">
        <v>1</v>
      </c>
      <c r="G346" s="280" t="s">
        <v>11</v>
      </c>
      <c r="H346" s="82"/>
      <c r="M346" s="103"/>
    </row>
    <row r="347" spans="1:13" x14ac:dyDescent="0.25">
      <c r="A347" s="22"/>
      <c r="B347" s="13" t="s">
        <v>112</v>
      </c>
      <c r="C347" s="7">
        <v>1150</v>
      </c>
      <c r="D347" s="37" t="s">
        <v>111</v>
      </c>
      <c r="E347" s="264">
        <v>2190</v>
      </c>
      <c r="F347" s="4">
        <v>1</v>
      </c>
      <c r="G347" s="280" t="s">
        <v>11</v>
      </c>
      <c r="H347" s="82"/>
      <c r="M347" s="103"/>
    </row>
    <row r="348" spans="1:13" x14ac:dyDescent="0.25">
      <c r="A348" s="22"/>
      <c r="B348" s="13" t="s">
        <v>4524</v>
      </c>
      <c r="C348" s="7">
        <v>1150</v>
      </c>
      <c r="D348" s="37" t="s">
        <v>4525</v>
      </c>
      <c r="E348" s="264">
        <v>2360</v>
      </c>
      <c r="F348" s="4">
        <v>1</v>
      </c>
      <c r="G348" s="280" t="s">
        <v>12</v>
      </c>
      <c r="H348" s="82"/>
      <c r="M348" s="103"/>
    </row>
    <row r="349" spans="1:13" x14ac:dyDescent="0.25">
      <c r="B349" s="13" t="s">
        <v>110</v>
      </c>
      <c r="C349" s="7">
        <v>1150</v>
      </c>
      <c r="D349" s="37" t="s">
        <v>109</v>
      </c>
      <c r="E349" s="264">
        <v>2040</v>
      </c>
      <c r="F349" s="4">
        <v>1</v>
      </c>
      <c r="G349" s="280" t="s">
        <v>11</v>
      </c>
      <c r="M349" s="103"/>
    </row>
    <row r="350" spans="1:13" x14ac:dyDescent="0.25">
      <c r="B350" s="13" t="s">
        <v>108</v>
      </c>
      <c r="C350" s="7">
        <v>1150</v>
      </c>
      <c r="D350" s="37" t="s">
        <v>107</v>
      </c>
      <c r="E350" s="264">
        <v>2040</v>
      </c>
      <c r="F350" s="4">
        <v>1</v>
      </c>
      <c r="G350" s="280" t="s">
        <v>11</v>
      </c>
      <c r="M350" s="103"/>
    </row>
    <row r="351" spans="1:13" x14ac:dyDescent="0.25">
      <c r="A351" s="22"/>
      <c r="B351" s="13" t="s">
        <v>106</v>
      </c>
      <c r="C351" s="7">
        <v>1150</v>
      </c>
      <c r="D351" s="37" t="s">
        <v>105</v>
      </c>
      <c r="E351" s="264">
        <v>2100</v>
      </c>
      <c r="F351" s="4">
        <v>1</v>
      </c>
      <c r="G351" s="280" t="s">
        <v>11</v>
      </c>
      <c r="H351" s="82"/>
      <c r="M351" s="103"/>
    </row>
    <row r="352" spans="1:13" x14ac:dyDescent="0.25">
      <c r="A352" s="22"/>
      <c r="B352" s="13" t="s">
        <v>104</v>
      </c>
      <c r="C352" s="7">
        <v>1150</v>
      </c>
      <c r="D352" s="37" t="s">
        <v>103</v>
      </c>
      <c r="E352" s="264">
        <v>2120</v>
      </c>
      <c r="F352" s="4">
        <v>1</v>
      </c>
      <c r="G352" s="280" t="s">
        <v>11</v>
      </c>
      <c r="H352" s="82"/>
      <c r="M352" s="103"/>
    </row>
    <row r="353" spans="1:13" x14ac:dyDescent="0.25">
      <c r="A353" s="22"/>
      <c r="B353" s="13" t="s">
        <v>102</v>
      </c>
      <c r="C353" s="7">
        <v>1150</v>
      </c>
      <c r="D353" s="37" t="s">
        <v>101</v>
      </c>
      <c r="E353" s="264">
        <v>2210</v>
      </c>
      <c r="F353" s="4">
        <v>1</v>
      </c>
      <c r="G353" s="280" t="s">
        <v>11</v>
      </c>
      <c r="H353" s="82"/>
      <c r="M353" s="103"/>
    </row>
    <row r="354" spans="1:13" x14ac:dyDescent="0.25">
      <c r="A354" s="22"/>
      <c r="B354" s="13" t="s">
        <v>100</v>
      </c>
      <c r="C354" s="7">
        <v>1150</v>
      </c>
      <c r="D354" s="37" t="s">
        <v>99</v>
      </c>
      <c r="E354" s="264">
        <v>2190</v>
      </c>
      <c r="F354" s="4">
        <v>1</v>
      </c>
      <c r="G354" s="280" t="s">
        <v>11</v>
      </c>
      <c r="H354" s="82"/>
      <c r="M354" s="103"/>
    </row>
    <row r="355" spans="1:13" x14ac:dyDescent="0.25">
      <c r="A355" s="22"/>
      <c r="B355" s="13" t="s">
        <v>98</v>
      </c>
      <c r="C355" s="7">
        <v>1150</v>
      </c>
      <c r="D355" s="37" t="s">
        <v>97</v>
      </c>
      <c r="E355" s="264">
        <v>2280</v>
      </c>
      <c r="F355" s="4">
        <v>1</v>
      </c>
      <c r="G355" s="280" t="s">
        <v>11</v>
      </c>
      <c r="H355" s="82"/>
      <c r="M355" s="103"/>
    </row>
    <row r="356" spans="1:13" x14ac:dyDescent="0.25">
      <c r="A356" s="22"/>
      <c r="B356" s="13" t="s">
        <v>879</v>
      </c>
      <c r="C356" s="7">
        <v>1150</v>
      </c>
      <c r="D356" s="37" t="s">
        <v>880</v>
      </c>
      <c r="E356" s="264">
        <v>2120</v>
      </c>
      <c r="F356" s="4">
        <v>1</v>
      </c>
      <c r="G356" s="280" t="s">
        <v>12</v>
      </c>
      <c r="H356" s="82"/>
      <c r="M356" s="103"/>
    </row>
    <row r="357" spans="1:13" x14ac:dyDescent="0.25">
      <c r="A357" s="22"/>
      <c r="B357" s="13" t="s">
        <v>96</v>
      </c>
      <c r="C357" s="7">
        <v>1150</v>
      </c>
      <c r="D357" s="37" t="s">
        <v>95</v>
      </c>
      <c r="E357" s="264">
        <v>2100</v>
      </c>
      <c r="F357" s="4">
        <v>1</v>
      </c>
      <c r="G357" s="280" t="s">
        <v>11</v>
      </c>
      <c r="H357" s="82"/>
      <c r="M357" s="103"/>
    </row>
    <row r="358" spans="1:13" x14ac:dyDescent="0.25">
      <c r="A358" s="22"/>
      <c r="B358" s="13" t="s">
        <v>94</v>
      </c>
      <c r="C358" s="7">
        <v>1150</v>
      </c>
      <c r="D358" s="37" t="s">
        <v>93</v>
      </c>
      <c r="E358" s="264">
        <v>2120</v>
      </c>
      <c r="F358" s="4">
        <v>1</v>
      </c>
      <c r="G358" s="280" t="s">
        <v>11</v>
      </c>
      <c r="H358" s="82"/>
      <c r="M358" s="103"/>
    </row>
    <row r="359" spans="1:13" x14ac:dyDescent="0.25">
      <c r="A359" s="22"/>
      <c r="B359" s="13" t="s">
        <v>92</v>
      </c>
      <c r="C359" s="7">
        <v>1150</v>
      </c>
      <c r="D359" s="37" t="s">
        <v>91</v>
      </c>
      <c r="E359" s="264">
        <v>2210</v>
      </c>
      <c r="F359" s="4">
        <v>1</v>
      </c>
      <c r="G359" s="280" t="s">
        <v>11</v>
      </c>
      <c r="H359" s="82"/>
      <c r="M359" s="103"/>
    </row>
    <row r="360" spans="1:13" x14ac:dyDescent="0.25">
      <c r="A360" s="22"/>
      <c r="B360" s="13" t="s">
        <v>90</v>
      </c>
      <c r="C360" s="7">
        <v>1150</v>
      </c>
      <c r="D360" s="37" t="s">
        <v>89</v>
      </c>
      <c r="E360" s="264">
        <v>2210</v>
      </c>
      <c r="F360" s="4">
        <v>1</v>
      </c>
      <c r="G360" s="280" t="s">
        <v>11</v>
      </c>
      <c r="H360" s="82"/>
      <c r="M360" s="103"/>
    </row>
    <row r="361" spans="1:13" x14ac:dyDescent="0.25">
      <c r="B361" s="13" t="s">
        <v>88</v>
      </c>
      <c r="C361" s="7">
        <v>1150</v>
      </c>
      <c r="D361" s="37" t="s">
        <v>87</v>
      </c>
      <c r="E361" s="264">
        <v>2280</v>
      </c>
      <c r="F361" s="4">
        <v>1</v>
      </c>
      <c r="G361" s="280" t="s">
        <v>11</v>
      </c>
    </row>
    <row r="362" spans="1:13" x14ac:dyDescent="0.25">
      <c r="B362" s="13" t="s">
        <v>86</v>
      </c>
      <c r="C362" s="7">
        <v>1150</v>
      </c>
      <c r="D362" s="37" t="s">
        <v>85</v>
      </c>
      <c r="E362" s="264">
        <v>2360</v>
      </c>
      <c r="F362" s="4">
        <v>1</v>
      </c>
      <c r="G362" s="280" t="s">
        <v>12</v>
      </c>
    </row>
    <row r="363" spans="1:13" ht="18.75" x14ac:dyDescent="0.25">
      <c r="B363" s="198" t="s">
        <v>84</v>
      </c>
      <c r="C363" s="3"/>
      <c r="D363" s="37"/>
      <c r="E363" s="264"/>
      <c r="F363" s="4"/>
      <c r="G363" s="280"/>
    </row>
    <row r="364" spans="1:13" x14ac:dyDescent="0.25">
      <c r="B364" s="13" t="s">
        <v>83</v>
      </c>
      <c r="C364" s="7">
        <v>1150</v>
      </c>
      <c r="D364" s="37" t="s">
        <v>82</v>
      </c>
      <c r="E364" s="264">
        <v>2020</v>
      </c>
      <c r="F364" s="4">
        <v>1</v>
      </c>
      <c r="G364" s="280" t="s">
        <v>11</v>
      </c>
    </row>
    <row r="365" spans="1:13" x14ac:dyDescent="0.25">
      <c r="B365" s="13" t="s">
        <v>81</v>
      </c>
      <c r="C365" s="7">
        <v>1150</v>
      </c>
      <c r="D365" s="37" t="s">
        <v>80</v>
      </c>
      <c r="E365" s="264">
        <v>2040</v>
      </c>
      <c r="F365" s="4">
        <v>1</v>
      </c>
      <c r="G365" s="280" t="s">
        <v>11</v>
      </c>
    </row>
    <row r="366" spans="1:13" x14ac:dyDescent="0.25">
      <c r="B366" s="13" t="s">
        <v>79</v>
      </c>
      <c r="C366" s="7">
        <v>1150</v>
      </c>
      <c r="D366" s="37" t="s">
        <v>78</v>
      </c>
      <c r="E366" s="264">
        <v>2080</v>
      </c>
      <c r="F366" s="4">
        <v>1</v>
      </c>
      <c r="G366" s="280" t="s">
        <v>11</v>
      </c>
    </row>
    <row r="367" spans="1:13" x14ac:dyDescent="0.25">
      <c r="B367" s="13" t="s">
        <v>77</v>
      </c>
      <c r="C367" s="7">
        <v>1150</v>
      </c>
      <c r="D367" s="37" t="s">
        <v>76</v>
      </c>
      <c r="E367" s="264">
        <v>2200</v>
      </c>
      <c r="F367" s="4">
        <v>1</v>
      </c>
      <c r="G367" s="280" t="s">
        <v>11</v>
      </c>
    </row>
    <row r="368" spans="1:13" x14ac:dyDescent="0.25">
      <c r="B368" s="13" t="s">
        <v>75</v>
      </c>
      <c r="C368" s="7">
        <v>1150</v>
      </c>
      <c r="D368" s="37" t="s">
        <v>74</v>
      </c>
      <c r="E368" s="264">
        <v>2220</v>
      </c>
      <c r="F368" s="4">
        <v>1</v>
      </c>
      <c r="G368" s="280" t="s">
        <v>11</v>
      </c>
    </row>
    <row r="369" spans="2:7" x14ac:dyDescent="0.25">
      <c r="B369" s="13" t="s">
        <v>73</v>
      </c>
      <c r="C369" s="7">
        <v>1150</v>
      </c>
      <c r="D369" s="37" t="s">
        <v>72</v>
      </c>
      <c r="E369" s="264">
        <v>2220</v>
      </c>
      <c r="F369" s="4">
        <v>1</v>
      </c>
      <c r="G369" s="280" t="s">
        <v>12</v>
      </c>
    </row>
    <row r="370" spans="2:7" ht="18.75" x14ac:dyDescent="0.25">
      <c r="B370" s="198" t="s">
        <v>71</v>
      </c>
      <c r="C370" s="3"/>
      <c r="D370" s="37"/>
      <c r="E370" s="264"/>
      <c r="F370" s="4"/>
      <c r="G370" s="280"/>
    </row>
    <row r="371" spans="2:7" x14ac:dyDescent="0.25">
      <c r="B371" s="13" t="s">
        <v>70</v>
      </c>
      <c r="C371" s="7">
        <v>1150</v>
      </c>
      <c r="D371" s="37" t="s">
        <v>69</v>
      </c>
      <c r="E371" s="264">
        <v>2320</v>
      </c>
      <c r="F371" s="4">
        <v>1</v>
      </c>
      <c r="G371" s="280" t="s">
        <v>11</v>
      </c>
    </row>
    <row r="372" spans="2:7" x14ac:dyDescent="0.25">
      <c r="B372" s="13" t="s">
        <v>68</v>
      </c>
      <c r="C372" s="7">
        <v>1150</v>
      </c>
      <c r="D372" s="37" t="s">
        <v>67</v>
      </c>
      <c r="E372" s="264">
        <v>2380</v>
      </c>
      <c r="F372" s="4">
        <v>1</v>
      </c>
      <c r="G372" s="280" t="s">
        <v>11</v>
      </c>
    </row>
    <row r="373" spans="2:7" x14ac:dyDescent="0.25">
      <c r="B373" s="13" t="s">
        <v>66</v>
      </c>
      <c r="C373" s="7">
        <v>1150</v>
      </c>
      <c r="D373" s="37" t="s">
        <v>65</v>
      </c>
      <c r="E373" s="264">
        <v>2500</v>
      </c>
      <c r="F373" s="4">
        <v>1</v>
      </c>
      <c r="G373" s="280" t="s">
        <v>12</v>
      </c>
    </row>
    <row r="374" spans="2:7" x14ac:dyDescent="0.25">
      <c r="B374" s="13" t="s">
        <v>64</v>
      </c>
      <c r="C374" s="7">
        <v>1150</v>
      </c>
      <c r="D374" s="37" t="s">
        <v>63</v>
      </c>
      <c r="E374" s="264">
        <v>2500</v>
      </c>
      <c r="F374" s="4">
        <v>1</v>
      </c>
      <c r="G374" s="280" t="s">
        <v>12</v>
      </c>
    </row>
    <row r="375" spans="2:7" x14ac:dyDescent="0.25">
      <c r="B375" s="13" t="s">
        <v>62</v>
      </c>
      <c r="C375" s="7">
        <v>1150</v>
      </c>
      <c r="D375" s="37" t="s">
        <v>61</v>
      </c>
      <c r="E375" s="264">
        <v>2500</v>
      </c>
      <c r="F375" s="4">
        <v>1</v>
      </c>
      <c r="G375" s="280" t="s">
        <v>12</v>
      </c>
    </row>
    <row r="376" spans="2:7" x14ac:dyDescent="0.25">
      <c r="B376" s="13" t="s">
        <v>60</v>
      </c>
      <c r="C376" s="7">
        <v>1150</v>
      </c>
      <c r="D376" s="37" t="s">
        <v>59</v>
      </c>
      <c r="E376" s="264">
        <v>2500</v>
      </c>
      <c r="F376" s="4">
        <v>1</v>
      </c>
      <c r="G376" s="280" t="s">
        <v>12</v>
      </c>
    </row>
    <row r="377" spans="2:7" ht="18.75" x14ac:dyDescent="0.25">
      <c r="B377" s="198" t="s">
        <v>58</v>
      </c>
      <c r="C377" s="3"/>
      <c r="D377" s="37"/>
      <c r="E377" s="264"/>
      <c r="F377" s="4"/>
      <c r="G377" s="280"/>
    </row>
    <row r="378" spans="2:7" x14ac:dyDescent="0.25">
      <c r="B378" s="13" t="s">
        <v>57</v>
      </c>
      <c r="C378" s="7">
        <v>1150</v>
      </c>
      <c r="D378" s="37" t="s">
        <v>56</v>
      </c>
      <c r="E378" s="264">
        <v>1420</v>
      </c>
      <c r="F378" s="4">
        <v>1</v>
      </c>
      <c r="G378" s="280" t="s">
        <v>11</v>
      </c>
    </row>
    <row r="379" spans="2:7" x14ac:dyDescent="0.25">
      <c r="B379" s="13" t="s">
        <v>55</v>
      </c>
      <c r="C379" s="7">
        <v>1150</v>
      </c>
      <c r="D379" s="37" t="s">
        <v>54</v>
      </c>
      <c r="E379" s="264">
        <v>1480</v>
      </c>
      <c r="F379" s="4">
        <v>1</v>
      </c>
      <c r="G379" s="280" t="s">
        <v>11</v>
      </c>
    </row>
    <row r="380" spans="2:7" x14ac:dyDescent="0.25">
      <c r="B380" s="13" t="s">
        <v>53</v>
      </c>
      <c r="C380" s="7">
        <v>1150</v>
      </c>
      <c r="D380" s="37" t="s">
        <v>52</v>
      </c>
      <c r="E380" s="264">
        <v>1560</v>
      </c>
      <c r="F380" s="4">
        <v>1</v>
      </c>
      <c r="G380" s="280" t="s">
        <v>12</v>
      </c>
    </row>
    <row r="381" spans="2:7" x14ac:dyDescent="0.25">
      <c r="B381" s="13" t="s">
        <v>51</v>
      </c>
      <c r="C381" s="7">
        <v>1150</v>
      </c>
      <c r="D381" s="37" t="s">
        <v>50</v>
      </c>
      <c r="E381" s="264">
        <v>1620</v>
      </c>
      <c r="F381" s="4">
        <v>1</v>
      </c>
      <c r="G381" s="280" t="s">
        <v>12</v>
      </c>
    </row>
    <row r="382" spans="2:7" x14ac:dyDescent="0.25">
      <c r="B382" s="13" t="s">
        <v>49</v>
      </c>
      <c r="C382" s="7">
        <v>1150</v>
      </c>
      <c r="D382" s="37" t="s">
        <v>48</v>
      </c>
      <c r="E382" s="264">
        <v>1660</v>
      </c>
      <c r="F382" s="4">
        <v>1</v>
      </c>
      <c r="G382" s="280" t="s">
        <v>12</v>
      </c>
    </row>
    <row r="383" spans="2:7" ht="18.75" x14ac:dyDescent="0.25">
      <c r="B383" s="198" t="s">
        <v>47</v>
      </c>
      <c r="C383" s="3"/>
      <c r="D383" s="37"/>
      <c r="E383" s="264"/>
      <c r="F383" s="4"/>
      <c r="G383" s="280"/>
    </row>
    <row r="384" spans="2:7" x14ac:dyDescent="0.25">
      <c r="B384" s="13" t="s">
        <v>46</v>
      </c>
      <c r="C384" s="7">
        <v>1150</v>
      </c>
      <c r="D384" s="37" t="s">
        <v>45</v>
      </c>
      <c r="E384" s="264">
        <v>2170</v>
      </c>
      <c r="F384" s="4">
        <v>1</v>
      </c>
      <c r="G384" s="280" t="s">
        <v>12</v>
      </c>
    </row>
    <row r="385" spans="1:14" x14ac:dyDescent="0.25">
      <c r="B385" s="13" t="s">
        <v>44</v>
      </c>
      <c r="C385" s="7">
        <v>1150</v>
      </c>
      <c r="D385" s="37" t="s">
        <v>43</v>
      </c>
      <c r="E385" s="264">
        <v>2170</v>
      </c>
      <c r="F385" s="4">
        <v>1</v>
      </c>
      <c r="G385" s="280" t="s">
        <v>11</v>
      </c>
    </row>
    <row r="386" spans="1:14" x14ac:dyDescent="0.25">
      <c r="B386" s="13" t="s">
        <v>42</v>
      </c>
      <c r="C386" s="7">
        <v>1150</v>
      </c>
      <c r="D386" s="37" t="s">
        <v>41</v>
      </c>
      <c r="E386" s="264">
        <v>2230</v>
      </c>
      <c r="F386" s="4">
        <v>1</v>
      </c>
      <c r="G386" s="280" t="s">
        <v>11</v>
      </c>
    </row>
    <row r="387" spans="1:14" x14ac:dyDescent="0.25">
      <c r="B387" s="13" t="s">
        <v>40</v>
      </c>
      <c r="C387" s="7">
        <v>1150</v>
      </c>
      <c r="D387" s="37" t="s">
        <v>39</v>
      </c>
      <c r="E387" s="264">
        <v>2170</v>
      </c>
      <c r="F387" s="4">
        <v>1</v>
      </c>
      <c r="G387" s="280" t="s">
        <v>11</v>
      </c>
      <c r="M387" s="103"/>
    </row>
    <row r="388" spans="1:14" x14ac:dyDescent="0.25">
      <c r="A388" s="22"/>
      <c r="B388" s="13" t="s">
        <v>38</v>
      </c>
      <c r="C388" s="7">
        <v>1150</v>
      </c>
      <c r="D388" s="37" t="s">
        <v>37</v>
      </c>
      <c r="E388" s="264">
        <v>2230</v>
      </c>
      <c r="F388" s="4">
        <v>1</v>
      </c>
      <c r="G388" s="280" t="s">
        <v>12</v>
      </c>
      <c r="H388" s="82"/>
      <c r="M388" s="103"/>
    </row>
    <row r="389" spans="1:14" s="49" customFormat="1" x14ac:dyDescent="0.25">
      <c r="B389" s="13" t="s">
        <v>36</v>
      </c>
      <c r="C389" s="7">
        <v>1150</v>
      </c>
      <c r="D389" s="37" t="s">
        <v>35</v>
      </c>
      <c r="E389" s="264">
        <v>2230</v>
      </c>
      <c r="F389" s="4">
        <v>1</v>
      </c>
      <c r="G389" s="280" t="s">
        <v>11</v>
      </c>
      <c r="H389" s="82"/>
      <c r="I389" s="102"/>
    </row>
    <row r="390" spans="1:14" x14ac:dyDescent="0.25">
      <c r="B390" s="13" t="s">
        <v>34</v>
      </c>
      <c r="C390" s="7">
        <v>1150</v>
      </c>
      <c r="D390" s="37" t="s">
        <v>33</v>
      </c>
      <c r="E390" s="264">
        <v>2230</v>
      </c>
      <c r="F390" s="4">
        <v>1</v>
      </c>
      <c r="G390" s="280" t="s">
        <v>12</v>
      </c>
    </row>
    <row r="391" spans="1:14" x14ac:dyDescent="0.25">
      <c r="A391" s="22"/>
      <c r="B391" s="13" t="s">
        <v>32</v>
      </c>
      <c r="C391" s="7">
        <v>1150</v>
      </c>
      <c r="D391" s="37" t="s">
        <v>31</v>
      </c>
      <c r="E391" s="264">
        <v>2230</v>
      </c>
      <c r="F391" s="4">
        <v>1</v>
      </c>
      <c r="G391" s="280" t="s">
        <v>11</v>
      </c>
      <c r="H391" s="82"/>
      <c r="M391" s="103"/>
    </row>
    <row r="392" spans="1:14" s="49" customFormat="1" x14ac:dyDescent="0.25">
      <c r="B392" s="13" t="s">
        <v>30</v>
      </c>
      <c r="C392" s="7">
        <v>1150</v>
      </c>
      <c r="D392" s="37" t="s">
        <v>29</v>
      </c>
      <c r="E392" s="264">
        <v>2290</v>
      </c>
      <c r="F392" s="4">
        <v>1</v>
      </c>
      <c r="G392" s="280" t="s">
        <v>11</v>
      </c>
      <c r="H392" s="82"/>
      <c r="I392" s="102"/>
    </row>
    <row r="393" spans="1:14" s="49" customFormat="1" x14ac:dyDescent="0.25">
      <c r="B393" s="13" t="s">
        <v>28</v>
      </c>
      <c r="C393" s="7">
        <v>1150</v>
      </c>
      <c r="D393" s="37" t="s">
        <v>27</v>
      </c>
      <c r="E393" s="264">
        <v>2290</v>
      </c>
      <c r="F393" s="4">
        <v>1</v>
      </c>
      <c r="G393" s="280" t="s">
        <v>11</v>
      </c>
      <c r="H393" s="82"/>
      <c r="I393" s="102"/>
    </row>
    <row r="394" spans="1:14" x14ac:dyDescent="0.25">
      <c r="C394" s="7"/>
      <c r="E394" s="264"/>
      <c r="F394" s="4"/>
      <c r="G394" s="16"/>
    </row>
    <row r="395" spans="1:14" ht="18.75" x14ac:dyDescent="0.25">
      <c r="B395" s="198" t="s">
        <v>889</v>
      </c>
      <c r="C395" s="3"/>
      <c r="D395" s="37"/>
      <c r="E395" s="264"/>
      <c r="F395" s="4"/>
      <c r="G395" s="280"/>
    </row>
    <row r="396" spans="1:14" ht="18.75" x14ac:dyDescent="0.25">
      <c r="B396" s="198" t="s">
        <v>883</v>
      </c>
      <c r="C396" s="3"/>
      <c r="D396" s="37"/>
      <c r="E396" s="264"/>
      <c r="F396" s="4"/>
      <c r="G396" s="280"/>
    </row>
    <row r="397" spans="1:14" x14ac:dyDescent="0.25">
      <c r="B397" s="13" t="s">
        <v>884</v>
      </c>
      <c r="C397" s="7">
        <v>1900</v>
      </c>
      <c r="D397" s="37" t="s">
        <v>885</v>
      </c>
      <c r="E397" s="264">
        <v>269</v>
      </c>
      <c r="F397" s="4">
        <v>1</v>
      </c>
      <c r="G397" s="280" t="s">
        <v>12</v>
      </c>
      <c r="J397" s="5"/>
      <c r="K397" s="5"/>
      <c r="L397" s="5"/>
      <c r="M397" s="5"/>
      <c r="N397" s="5"/>
    </row>
    <row r="398" spans="1:14" x14ac:dyDescent="0.25">
      <c r="A398" s="22"/>
      <c r="B398" s="49" t="s">
        <v>894</v>
      </c>
      <c r="C398" s="7"/>
      <c r="D398" s="37"/>
      <c r="E398" s="264"/>
      <c r="F398" s="4"/>
      <c r="G398" s="280"/>
      <c r="H398" s="85"/>
      <c r="J398" s="5"/>
      <c r="K398" s="5"/>
      <c r="L398" s="5"/>
      <c r="M398" s="5"/>
      <c r="N398" s="5"/>
    </row>
    <row r="399" spans="1:14" x14ac:dyDescent="0.25">
      <c r="A399" s="22"/>
      <c r="B399" s="13"/>
      <c r="C399" s="7"/>
      <c r="D399" s="37"/>
      <c r="E399" s="264"/>
      <c r="F399" s="4"/>
      <c r="G399" s="280"/>
      <c r="H399" s="85"/>
      <c r="J399" s="5"/>
      <c r="K399" s="5"/>
      <c r="L399" s="5"/>
      <c r="M399" s="5"/>
      <c r="N399" s="5"/>
    </row>
    <row r="400" spans="1:14" x14ac:dyDescent="0.25">
      <c r="B400" s="13" t="s">
        <v>886</v>
      </c>
      <c r="C400" s="7">
        <v>1900</v>
      </c>
      <c r="D400" s="37" t="s">
        <v>887</v>
      </c>
      <c r="E400" s="264">
        <v>166</v>
      </c>
      <c r="F400" s="4">
        <v>1</v>
      </c>
      <c r="G400" s="280" t="s">
        <v>12</v>
      </c>
    </row>
    <row r="401" spans="2:7" x14ac:dyDescent="0.25">
      <c r="B401" s="49" t="s">
        <v>895</v>
      </c>
      <c r="C401" s="7"/>
      <c r="D401" s="37"/>
      <c r="E401" s="264"/>
      <c r="F401" s="4"/>
      <c r="G401" s="280"/>
    </row>
    <row r="402" spans="2:7" x14ac:dyDescent="0.25">
      <c r="B402" s="49" t="s">
        <v>888</v>
      </c>
      <c r="C402" s="7"/>
      <c r="D402" s="37"/>
      <c r="E402" s="264"/>
      <c r="F402" s="4"/>
      <c r="G402" s="280"/>
    </row>
    <row r="403" spans="2:7" x14ac:dyDescent="0.25">
      <c r="B403" s="49"/>
      <c r="C403" s="7"/>
      <c r="D403" s="37"/>
      <c r="E403" s="264"/>
      <c r="F403" s="4"/>
      <c r="G403" s="280"/>
    </row>
    <row r="404" spans="2:7" ht="18.75" x14ac:dyDescent="0.25">
      <c r="B404" s="198" t="s">
        <v>387</v>
      </c>
      <c r="C404" s="3"/>
      <c r="D404" s="37"/>
      <c r="E404" s="264"/>
      <c r="F404" s="4"/>
      <c r="G404" s="280"/>
    </row>
    <row r="405" spans="2:7" x14ac:dyDescent="0.25">
      <c r="B405" s="2">
        <v>246631000000000</v>
      </c>
      <c r="C405" s="3">
        <v>1600</v>
      </c>
      <c r="D405" s="37" t="s">
        <v>386</v>
      </c>
      <c r="E405" s="264">
        <v>139</v>
      </c>
      <c r="F405" s="4">
        <v>20</v>
      </c>
      <c r="G405" s="280" t="s">
        <v>11</v>
      </c>
    </row>
    <row r="406" spans="2:7" x14ac:dyDescent="0.25">
      <c r="C406" s="3"/>
      <c r="E406" s="265"/>
      <c r="G406" s="16"/>
    </row>
  </sheetData>
  <sheetProtection algorithmName="SHA-512" hashValue="YwLJWMGnRL1s2KI5C7+A6k/ZarvtkvpQ51BeZjI9uKGTi/EI/N7dvxRZaHQSePh/g0P5WC+YleHr2AnrRl9P3w==" saltValue="RsAuDeeUN2PD4wkgBykfrw==" spinCount="100000" sheet="1" objects="1" scenarios="1"/>
  <mergeCells count="7">
    <mergeCell ref="B6:C6"/>
    <mergeCell ref="B7:D7"/>
    <mergeCell ref="A1:C1"/>
    <mergeCell ref="B2:C2"/>
    <mergeCell ref="B3:C3"/>
    <mergeCell ref="B4:C4"/>
    <mergeCell ref="B5:C5"/>
  </mergeCells>
  <hyperlinks>
    <hyperlink ref="A1" location="OBSAH!A1" display="Zpět na obsah"/>
    <hyperlink ref="B2" location="'Cylindrické vložky FAB'!B9" display="Cylindrické vložky FAB 50"/>
    <hyperlink ref="B3" location="'Cylindrické vložky FAB'!B71" display="Cylindrické vložky FAB 100"/>
    <hyperlink ref="B4" location="'Cylindrické vložky FAB'!B90" display="Cylindrické vložky FAB 200"/>
    <hyperlink ref="B5" location="'Cylindrické vložky FAB'!B231" display="Cylindrické vložky FAB 1000"/>
    <hyperlink ref="B6" location="'Cylindrické vložky FAB'!B290" display="Cylindrické vložky FAB 2000"/>
    <hyperlink ref="A1:C1" location="OBSAH!A1" display="Zpět na obsah"/>
    <hyperlink ref="B7" location="'Cylindrické vložky FAB'!B361" display="Příslušenství cyl. vložek - slepé vložky a mazadla"/>
    <hyperlink ref="B3:C3" location="'Cylindrické vložky FAB'!B68" display="Cylindrické vložky FAB 100RS"/>
    <hyperlink ref="B4:C4" location="'Cylindrické vložky FAB'!B83" display="Cylindrické vložky FAB 200RSG"/>
    <hyperlink ref="B5:C5" location="'Cylindrické vložky FAB'!B272" display="Cylindrické vložky FAB 1000U4"/>
    <hyperlink ref="B6:C6" location="'Cylindrické vložky FAB'!B329" display="Cylindrické vložky FAB 2000"/>
    <hyperlink ref="B7:D7" location="'Cylindrické vložky FAB'!B395" display="Příslušenství cylindrických vložek - slepé vložky a mazadla"/>
  </hyperlink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58"/>
  <sheetViews>
    <sheetView workbookViewId="0">
      <pane ySplit="4" topLeftCell="A5" activePane="bottomLeft" state="frozen"/>
      <selection activeCell="B30" sqref="B30"/>
      <selection pane="bottomLeft" activeCell="C15" sqref="C15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5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3" customWidth="1"/>
    <col min="8" max="8" width="13.28515625" style="80" customWidth="1"/>
    <col min="9" max="9" width="19.5703125" style="5" customWidth="1"/>
    <col min="10" max="16384" width="9.140625" style="5"/>
  </cols>
  <sheetData>
    <row r="1" spans="1:9" ht="32.25" customHeight="1" x14ac:dyDescent="0.4">
      <c r="A1" s="375" t="s">
        <v>1</v>
      </c>
      <c r="B1" s="375"/>
      <c r="C1" s="375"/>
      <c r="H1" s="5"/>
    </row>
    <row r="2" spans="1:9" s="25" customFormat="1" x14ac:dyDescent="0.25">
      <c r="A2" s="24"/>
      <c r="B2" s="32"/>
      <c r="E2" s="26"/>
      <c r="G2" s="29"/>
    </row>
    <row r="3" spans="1:9" s="25" customFormat="1" x14ac:dyDescent="0.25">
      <c r="A3" s="24"/>
      <c r="B3" s="207"/>
      <c r="E3" s="26"/>
      <c r="G3" s="29"/>
      <c r="H3" s="226"/>
    </row>
    <row r="4" spans="1:9" ht="75" x14ac:dyDescent="0.25">
      <c r="A4" s="21"/>
      <c r="B4" s="148" t="s">
        <v>2</v>
      </c>
      <c r="C4" s="76" t="s">
        <v>3</v>
      </c>
      <c r="D4" s="77" t="s">
        <v>4</v>
      </c>
      <c r="E4" s="84" t="s">
        <v>4144</v>
      </c>
      <c r="F4" s="77" t="s">
        <v>5</v>
      </c>
      <c r="G4" s="79" t="s">
        <v>0</v>
      </c>
      <c r="H4" s="81" t="s">
        <v>9</v>
      </c>
      <c r="I4" s="12" t="s">
        <v>997</v>
      </c>
    </row>
    <row r="5" spans="1:9" ht="18.75" x14ac:dyDescent="0.25">
      <c r="A5" s="21"/>
      <c r="B5" s="36" t="s">
        <v>2707</v>
      </c>
      <c r="C5" s="33"/>
      <c r="D5" s="37"/>
      <c r="E5" s="264"/>
      <c r="F5" s="4" t="s">
        <v>3386</v>
      </c>
      <c r="G5" s="280"/>
      <c r="H5" s="81"/>
      <c r="I5" s="224"/>
    </row>
    <row r="6" spans="1:9" x14ac:dyDescent="0.25">
      <c r="B6" s="245" t="s">
        <v>2708</v>
      </c>
      <c r="C6" s="7">
        <v>7470</v>
      </c>
      <c r="D6" s="37" t="s">
        <v>2709</v>
      </c>
      <c r="E6" s="264">
        <v>46150</v>
      </c>
      <c r="F6" s="4">
        <v>1</v>
      </c>
      <c r="G6" s="280" t="s">
        <v>11</v>
      </c>
    </row>
    <row r="7" spans="1:9" x14ac:dyDescent="0.25">
      <c r="A7" s="22"/>
      <c r="B7" s="227" t="s">
        <v>2710</v>
      </c>
      <c r="C7" s="107">
        <v>7470</v>
      </c>
      <c r="D7" s="285" t="s">
        <v>2711</v>
      </c>
      <c r="E7" s="264">
        <v>2525</v>
      </c>
      <c r="F7" s="4">
        <v>1</v>
      </c>
      <c r="G7" s="280" t="s">
        <v>11</v>
      </c>
      <c r="H7" s="82"/>
      <c r="I7" s="9"/>
    </row>
    <row r="8" spans="1:9" x14ac:dyDescent="0.25">
      <c r="A8" s="22"/>
      <c r="B8" s="200" t="s">
        <v>2712</v>
      </c>
      <c r="C8" s="106">
        <v>7470</v>
      </c>
      <c r="D8" s="354" t="s">
        <v>2713</v>
      </c>
      <c r="E8" s="264">
        <v>2370</v>
      </c>
      <c r="F8" s="4">
        <v>1</v>
      </c>
      <c r="G8" s="280" t="s">
        <v>11</v>
      </c>
      <c r="H8" s="82"/>
      <c r="I8" s="9"/>
    </row>
    <row r="9" spans="1:9" ht="18.75" x14ac:dyDescent="0.25">
      <c r="B9" s="31"/>
      <c r="C9" s="7"/>
      <c r="F9" s="4"/>
    </row>
    <row r="10" spans="1:9" x14ac:dyDescent="0.25">
      <c r="A10" s="22"/>
      <c r="B10" s="208"/>
      <c r="C10" s="7"/>
      <c r="F10" s="4"/>
      <c r="H10" s="85"/>
      <c r="I10" s="13"/>
    </row>
    <row r="11" spans="1:9" x14ac:dyDescent="0.25">
      <c r="A11" s="2"/>
      <c r="B11" s="208"/>
      <c r="C11" s="7"/>
      <c r="F11" s="4"/>
      <c r="H11" s="85"/>
      <c r="I11" s="13"/>
    </row>
    <row r="12" spans="1:9" x14ac:dyDescent="0.25">
      <c r="A12" s="2"/>
      <c r="B12" s="205"/>
      <c r="C12" s="3"/>
      <c r="F12" s="4"/>
      <c r="H12" s="85"/>
      <c r="I12" s="13"/>
    </row>
    <row r="13" spans="1:9" x14ac:dyDescent="0.25">
      <c r="A13" s="2"/>
      <c r="B13" s="208"/>
      <c r="C13" s="7"/>
      <c r="F13" s="4"/>
      <c r="H13" s="85"/>
      <c r="I13" s="13"/>
    </row>
    <row r="14" spans="1:9" x14ac:dyDescent="0.25">
      <c r="A14" s="2"/>
      <c r="B14" s="208"/>
      <c r="C14" s="7"/>
      <c r="F14" s="4"/>
      <c r="H14" s="85"/>
      <c r="I14" s="13"/>
    </row>
    <row r="15" spans="1:9" ht="18.75" x14ac:dyDescent="0.25">
      <c r="A15" s="2"/>
      <c r="B15" s="31"/>
      <c r="C15" s="3"/>
      <c r="F15" s="4"/>
      <c r="H15" s="85"/>
      <c r="I15" s="13"/>
    </row>
    <row r="16" spans="1:9" x14ac:dyDescent="0.25">
      <c r="A16" s="22"/>
      <c r="B16" s="208"/>
      <c r="C16" s="3"/>
      <c r="F16" s="4"/>
      <c r="H16" s="85"/>
      <c r="I16" s="13"/>
    </row>
    <row r="17" spans="1:9" x14ac:dyDescent="0.25">
      <c r="B17" s="212"/>
      <c r="C17" s="3"/>
      <c r="F17" s="4"/>
    </row>
    <row r="18" spans="1:9" x14ac:dyDescent="0.25">
      <c r="A18" s="2"/>
      <c r="B18" s="212"/>
      <c r="C18" s="3"/>
      <c r="F18" s="4"/>
      <c r="H18" s="85"/>
      <c r="I18" s="13"/>
    </row>
    <row r="19" spans="1:9" x14ac:dyDescent="0.25">
      <c r="B19" s="208"/>
      <c r="C19" s="7"/>
      <c r="F19" s="4"/>
    </row>
    <row r="20" spans="1:9" x14ac:dyDescent="0.25">
      <c r="A20" s="2"/>
      <c r="B20" s="208"/>
      <c r="C20" s="7"/>
      <c r="F20" s="4"/>
      <c r="H20" s="85"/>
      <c r="I20" s="13"/>
    </row>
    <row r="21" spans="1:9" x14ac:dyDescent="0.25">
      <c r="B21" s="208"/>
      <c r="C21" s="7"/>
      <c r="F21" s="4"/>
    </row>
    <row r="22" spans="1:9" x14ac:dyDescent="0.25">
      <c r="A22" s="2"/>
      <c r="B22" s="208"/>
      <c r="C22" s="7"/>
      <c r="F22" s="4"/>
      <c r="H22" s="85"/>
      <c r="I22" s="13"/>
    </row>
    <row r="23" spans="1:9" x14ac:dyDescent="0.25">
      <c r="B23" s="208"/>
      <c r="C23" s="7"/>
      <c r="F23" s="4"/>
    </row>
    <row r="24" spans="1:9" ht="18.75" x14ac:dyDescent="0.25">
      <c r="B24" s="31"/>
      <c r="C24" s="7"/>
      <c r="F24" s="4"/>
    </row>
    <row r="25" spans="1:9" x14ac:dyDescent="0.25">
      <c r="A25" s="22"/>
      <c r="B25" s="208"/>
      <c r="C25" s="7"/>
      <c r="F25" s="4"/>
      <c r="H25" s="82"/>
      <c r="I25" s="9"/>
    </row>
    <row r="26" spans="1:9" x14ac:dyDescent="0.25">
      <c r="B26" s="208"/>
      <c r="C26" s="7"/>
      <c r="F26" s="4"/>
      <c r="H26" s="85"/>
      <c r="I26" s="13"/>
    </row>
    <row r="27" spans="1:9" x14ac:dyDescent="0.25">
      <c r="A27" s="22"/>
      <c r="B27" s="208"/>
      <c r="C27" s="7"/>
      <c r="F27" s="4"/>
      <c r="H27" s="82"/>
      <c r="I27" s="9"/>
    </row>
    <row r="28" spans="1:9" x14ac:dyDescent="0.25">
      <c r="A28" s="2"/>
      <c r="B28" s="208"/>
      <c r="C28" s="7"/>
      <c r="F28" s="4"/>
      <c r="H28" s="85"/>
      <c r="I28" s="13"/>
    </row>
    <row r="29" spans="1:9" x14ac:dyDescent="0.25">
      <c r="A29" s="22"/>
      <c r="B29" s="208"/>
      <c r="C29" s="7"/>
      <c r="F29" s="4"/>
      <c r="H29" s="82"/>
      <c r="I29" s="9"/>
    </row>
    <row r="30" spans="1:9" x14ac:dyDescent="0.25">
      <c r="B30" s="212"/>
      <c r="C30" s="3"/>
      <c r="F30" s="4"/>
      <c r="H30" s="85"/>
      <c r="I30" s="13"/>
    </row>
    <row r="31" spans="1:9" x14ac:dyDescent="0.25">
      <c r="A31" s="2"/>
      <c r="B31" s="208"/>
      <c r="C31" s="7"/>
      <c r="F31" s="4"/>
      <c r="H31" s="85"/>
      <c r="I31" s="13"/>
    </row>
    <row r="32" spans="1:9" x14ac:dyDescent="0.25">
      <c r="A32" s="2"/>
      <c r="B32" s="208"/>
      <c r="C32" s="7"/>
      <c r="F32" s="4"/>
      <c r="H32" s="85"/>
      <c r="I32" s="13"/>
    </row>
    <row r="33" spans="1:9" ht="18.75" x14ac:dyDescent="0.25">
      <c r="A33" s="2"/>
      <c r="B33" s="31"/>
      <c r="C33" s="7"/>
      <c r="F33" s="4"/>
      <c r="H33" s="85"/>
      <c r="I33" s="13"/>
    </row>
    <row r="34" spans="1:9" x14ac:dyDescent="0.25">
      <c r="A34" s="22"/>
      <c r="B34" s="208"/>
      <c r="C34" s="7"/>
      <c r="F34" s="4"/>
      <c r="H34" s="82"/>
      <c r="I34" s="9"/>
    </row>
    <row r="35" spans="1:9" x14ac:dyDescent="0.25">
      <c r="A35" s="2"/>
      <c r="B35" s="208"/>
      <c r="C35" s="7"/>
      <c r="F35" s="4"/>
      <c r="H35" s="85"/>
      <c r="I35" s="13"/>
    </row>
    <row r="36" spans="1:9" x14ac:dyDescent="0.25">
      <c r="A36" s="22"/>
      <c r="B36" s="212"/>
      <c r="C36" s="3"/>
      <c r="F36" s="4"/>
      <c r="H36" s="82"/>
      <c r="I36" s="9"/>
    </row>
    <row r="37" spans="1:9" x14ac:dyDescent="0.25">
      <c r="A37" s="2"/>
      <c r="B37" s="208"/>
      <c r="C37" s="7"/>
      <c r="F37" s="4"/>
      <c r="H37" s="85"/>
      <c r="I37" s="13"/>
    </row>
    <row r="38" spans="1:9" x14ac:dyDescent="0.25">
      <c r="A38" s="22"/>
      <c r="B38" s="208"/>
      <c r="C38" s="7"/>
      <c r="F38" s="4"/>
      <c r="H38" s="82"/>
      <c r="I38" s="9"/>
    </row>
    <row r="39" spans="1:9" x14ac:dyDescent="0.25">
      <c r="A39" s="2"/>
      <c r="B39" s="208"/>
      <c r="C39" s="7"/>
      <c r="F39" s="4"/>
      <c r="H39" s="85"/>
      <c r="I39" s="13"/>
    </row>
    <row r="40" spans="1:9" x14ac:dyDescent="0.25">
      <c r="A40" s="2"/>
      <c r="B40" s="208"/>
      <c r="C40" s="7"/>
      <c r="F40" s="4"/>
      <c r="H40" s="85"/>
      <c r="I40" s="13"/>
    </row>
    <row r="41" spans="1:9" x14ac:dyDescent="0.25">
      <c r="C41" s="3"/>
      <c r="F41" s="4"/>
    </row>
    <row r="42" spans="1:9" x14ac:dyDescent="0.25">
      <c r="C42" s="7"/>
      <c r="F42" s="4"/>
    </row>
    <row r="43" spans="1:9" x14ac:dyDescent="0.25">
      <c r="C43" s="7"/>
      <c r="F43" s="4"/>
    </row>
    <row r="44" spans="1:9" x14ac:dyDescent="0.25">
      <c r="C44" s="7"/>
      <c r="F44" s="4"/>
    </row>
    <row r="45" spans="1:9" x14ac:dyDescent="0.25">
      <c r="C45" s="7"/>
      <c r="F45" s="4"/>
    </row>
    <row r="46" spans="1:9" x14ac:dyDescent="0.25">
      <c r="C46" s="3"/>
      <c r="F46" s="4"/>
    </row>
    <row r="47" spans="1:9" ht="18.75" x14ac:dyDescent="0.25">
      <c r="B47" s="15"/>
      <c r="C47" s="3"/>
      <c r="F47" s="4"/>
    </row>
    <row r="48" spans="1:9" x14ac:dyDescent="0.25">
      <c r="C48" s="7"/>
      <c r="F48" s="4"/>
    </row>
    <row r="49" spans="3:6" x14ac:dyDescent="0.25">
      <c r="C49" s="7"/>
      <c r="F49" s="4"/>
    </row>
    <row r="50" spans="3:6" x14ac:dyDescent="0.25">
      <c r="C50" s="7"/>
      <c r="F50" s="4"/>
    </row>
    <row r="51" spans="3:6" x14ac:dyDescent="0.25">
      <c r="C51" s="7"/>
      <c r="F51" s="4"/>
    </row>
    <row r="52" spans="3:6" x14ac:dyDescent="0.25">
      <c r="C52" s="7"/>
      <c r="F52" s="4"/>
    </row>
    <row r="53" spans="3:6" x14ac:dyDescent="0.25">
      <c r="C53" s="3"/>
      <c r="F53" s="4"/>
    </row>
    <row r="54" spans="3:6" x14ac:dyDescent="0.25">
      <c r="C54" s="7"/>
      <c r="F54" s="4"/>
    </row>
    <row r="55" spans="3:6" x14ac:dyDescent="0.25">
      <c r="C55" s="7"/>
      <c r="F55" s="4"/>
    </row>
    <row r="56" spans="3:6" x14ac:dyDescent="0.25">
      <c r="C56" s="7"/>
      <c r="F56" s="4"/>
    </row>
    <row r="57" spans="3:6" x14ac:dyDescent="0.25">
      <c r="C57" s="7"/>
      <c r="F57" s="4"/>
    </row>
    <row r="58" spans="3:6" x14ac:dyDescent="0.25">
      <c r="C58" s="7"/>
      <c r="F58" s="4"/>
    </row>
  </sheetData>
  <sheetProtection algorithmName="SHA-512" hashValue="Kwub82Rm/yM9KHIgd/HW3ScfWhQNkPQbtW3oLTPsc0ASGt12g0WXQnxVyyUm3bNuO8T9ZtCB6eAZ1Hr9MkTRaw==" saltValue="jRkp/GwTMaVI9ICutSovMg==" spinCount="100000" sheet="1" objects="1" scenarios="1"/>
  <mergeCells count="1">
    <mergeCell ref="A1:C1"/>
  </mergeCells>
  <hyperlinks>
    <hyperlink ref="A1" location="OBSAH!A1" display="Zpět na obsah"/>
  </hyperlink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04"/>
  <sheetViews>
    <sheetView showGridLines="0" workbookViewId="0">
      <pane ySplit="5" topLeftCell="A6" activePane="bottomLeft" state="frozen"/>
      <selection activeCell="B30" sqref="B30"/>
      <selection pane="bottomLeft" activeCell="B6" sqref="B6"/>
    </sheetView>
  </sheetViews>
  <sheetFormatPr defaultRowHeight="15" x14ac:dyDescent="0.25"/>
  <cols>
    <col min="2" max="2" width="30.5703125" customWidth="1"/>
    <col min="4" max="4" width="28.7109375" bestFit="1" customWidth="1"/>
    <col min="5" max="5" width="13.85546875" customWidth="1"/>
    <col min="6" max="6" width="14.85546875" customWidth="1"/>
    <col min="7" max="7" width="11.140625" bestFit="1" customWidth="1"/>
    <col min="9" max="9" width="18.5703125" bestFit="1" customWidth="1"/>
  </cols>
  <sheetData>
    <row r="1" spans="1:9" ht="26.25" x14ac:dyDescent="0.4">
      <c r="A1" s="373" t="s">
        <v>1</v>
      </c>
      <c r="B1" s="373"/>
      <c r="C1" s="113"/>
      <c r="D1" s="5"/>
      <c r="E1" s="17"/>
      <c r="F1" s="3"/>
      <c r="G1" s="3"/>
      <c r="H1" s="5"/>
      <c r="I1" s="5"/>
    </row>
    <row r="2" spans="1:9" x14ac:dyDescent="0.25">
      <c r="A2" s="24"/>
      <c r="B2" s="30" t="s">
        <v>2714</v>
      </c>
      <c r="C2" s="29"/>
      <c r="D2" s="25"/>
      <c r="E2" s="27"/>
      <c r="F2" s="29"/>
      <c r="G2" s="29"/>
      <c r="H2" s="25"/>
      <c r="I2" s="25"/>
    </row>
    <row r="3" spans="1:9" x14ac:dyDescent="0.25">
      <c r="A3" s="24"/>
      <c r="B3" s="374" t="s">
        <v>2715</v>
      </c>
      <c r="C3" s="374"/>
      <c r="D3" s="25"/>
      <c r="E3" s="27"/>
      <c r="F3" s="29"/>
      <c r="G3" s="29"/>
      <c r="H3" s="25"/>
      <c r="I3" s="25"/>
    </row>
    <row r="4" spans="1:9" x14ac:dyDescent="0.25">
      <c r="A4" s="24"/>
      <c r="B4" s="374" t="s">
        <v>2716</v>
      </c>
      <c r="C4" s="374"/>
      <c r="D4" s="25"/>
      <c r="E4" s="27"/>
      <c r="F4" s="29"/>
      <c r="G4" s="29"/>
      <c r="H4" s="23"/>
      <c r="I4" s="25"/>
    </row>
    <row r="5" spans="1:9" ht="75" x14ac:dyDescent="0.25">
      <c r="B5" s="148" t="s">
        <v>2</v>
      </c>
      <c r="C5" s="76" t="s">
        <v>3</v>
      </c>
      <c r="D5" s="77" t="s">
        <v>4</v>
      </c>
      <c r="E5" s="78" t="s">
        <v>4144</v>
      </c>
      <c r="F5" s="77" t="s">
        <v>5</v>
      </c>
      <c r="G5" s="79" t="s">
        <v>0</v>
      </c>
      <c r="H5" s="81" t="s">
        <v>9</v>
      </c>
    </row>
    <row r="6" spans="1:9" ht="18.75" x14ac:dyDescent="0.25">
      <c r="B6" s="36" t="s">
        <v>2717</v>
      </c>
      <c r="C6" s="33"/>
      <c r="D6" s="213"/>
      <c r="E6" s="264"/>
      <c r="F6" s="4" t="s">
        <v>3386</v>
      </c>
      <c r="G6" s="280"/>
      <c r="H6" s="174"/>
    </row>
    <row r="7" spans="1:9" ht="15" customHeight="1" x14ac:dyDescent="0.25">
      <c r="B7" s="228" t="s">
        <v>2718</v>
      </c>
      <c r="C7" s="138">
        <v>1250</v>
      </c>
      <c r="D7" s="231" t="s">
        <v>2719</v>
      </c>
      <c r="E7" s="264">
        <v>8350</v>
      </c>
      <c r="F7" s="4">
        <v>1</v>
      </c>
      <c r="G7" s="280" t="s">
        <v>11</v>
      </c>
      <c r="H7" s="174"/>
    </row>
    <row r="8" spans="1:9" ht="15" customHeight="1" x14ac:dyDescent="0.25">
      <c r="B8" s="228" t="s">
        <v>2720</v>
      </c>
      <c r="C8" s="138">
        <v>1250</v>
      </c>
      <c r="D8" s="231" t="s">
        <v>2721</v>
      </c>
      <c r="E8" s="264">
        <v>16500</v>
      </c>
      <c r="F8" s="4">
        <v>1</v>
      </c>
      <c r="G8" s="280" t="s">
        <v>11</v>
      </c>
      <c r="H8" s="174"/>
    </row>
    <row r="9" spans="1:9" s="320" customFormat="1" ht="15" customHeight="1" x14ac:dyDescent="0.25">
      <c r="B9" s="228" t="s">
        <v>3940</v>
      </c>
      <c r="C9" s="138">
        <v>1250</v>
      </c>
      <c r="D9" s="231" t="s">
        <v>3941</v>
      </c>
      <c r="E9" s="264">
        <v>8350</v>
      </c>
      <c r="F9" s="4">
        <v>1</v>
      </c>
      <c r="G9" s="280" t="s">
        <v>11</v>
      </c>
      <c r="H9" s="174"/>
    </row>
    <row r="10" spans="1:9" s="320" customFormat="1" ht="15" customHeight="1" x14ac:dyDescent="0.25">
      <c r="B10" s="228" t="s">
        <v>3942</v>
      </c>
      <c r="C10" s="138">
        <v>1250</v>
      </c>
      <c r="D10" s="231" t="s">
        <v>3943</v>
      </c>
      <c r="E10" s="264">
        <v>16500</v>
      </c>
      <c r="F10" s="4">
        <v>1</v>
      </c>
      <c r="G10" s="280" t="s">
        <v>11</v>
      </c>
      <c r="H10" s="174"/>
    </row>
    <row r="11" spans="1:9" ht="15" customHeight="1" x14ac:dyDescent="0.25">
      <c r="B11" s="228" t="s">
        <v>2722</v>
      </c>
      <c r="C11" s="138">
        <v>1250</v>
      </c>
      <c r="D11" s="231" t="s">
        <v>2723</v>
      </c>
      <c r="E11" s="264">
        <v>1150</v>
      </c>
      <c r="F11" s="4">
        <v>1</v>
      </c>
      <c r="G11" s="280" t="s">
        <v>11</v>
      </c>
      <c r="H11" s="174"/>
    </row>
    <row r="12" spans="1:9" ht="15" customHeight="1" x14ac:dyDescent="0.25">
      <c r="B12" s="228" t="s">
        <v>2724</v>
      </c>
      <c r="C12" s="138">
        <v>1250</v>
      </c>
      <c r="D12" s="231" t="s">
        <v>2725</v>
      </c>
      <c r="E12" s="264">
        <v>2750</v>
      </c>
      <c r="F12" s="4">
        <v>1</v>
      </c>
      <c r="G12" s="280" t="s">
        <v>11</v>
      </c>
      <c r="H12" s="174"/>
    </row>
    <row r="13" spans="1:9" ht="15" customHeight="1" x14ac:dyDescent="0.25">
      <c r="B13" s="228" t="s">
        <v>2726</v>
      </c>
      <c r="C13" s="211">
        <v>1250</v>
      </c>
      <c r="D13" s="231" t="s">
        <v>2727</v>
      </c>
      <c r="E13" s="264">
        <v>5000</v>
      </c>
      <c r="F13" s="4">
        <v>1</v>
      </c>
      <c r="G13" s="280" t="s">
        <v>11</v>
      </c>
      <c r="H13" s="229"/>
    </row>
    <row r="14" spans="1:9" x14ac:dyDescent="0.25">
      <c r="B14" s="228" t="s">
        <v>3335</v>
      </c>
      <c r="C14" s="211">
        <v>1250</v>
      </c>
      <c r="D14" s="231" t="s">
        <v>2728</v>
      </c>
      <c r="E14" s="264">
        <v>1700</v>
      </c>
      <c r="F14" s="4">
        <v>1</v>
      </c>
      <c r="G14" s="280" t="s">
        <v>12</v>
      </c>
      <c r="H14" s="229"/>
    </row>
    <row r="15" spans="1:9" x14ac:dyDescent="0.25">
      <c r="B15" s="228" t="s">
        <v>3839</v>
      </c>
      <c r="C15" s="211">
        <v>1250</v>
      </c>
      <c r="D15" s="231" t="s">
        <v>3840</v>
      </c>
      <c r="E15" s="264">
        <v>3000</v>
      </c>
      <c r="F15" s="4">
        <v>1</v>
      </c>
      <c r="G15" s="280" t="s">
        <v>12</v>
      </c>
      <c r="H15" s="229"/>
    </row>
    <row r="16" spans="1:9" x14ac:dyDescent="0.25">
      <c r="B16" s="228" t="s">
        <v>2729</v>
      </c>
      <c r="C16" s="211">
        <v>1250</v>
      </c>
      <c r="D16" s="349" t="s">
        <v>2730</v>
      </c>
      <c r="E16" s="264">
        <v>2300</v>
      </c>
      <c r="F16" s="4">
        <v>1</v>
      </c>
      <c r="G16" s="280" t="s">
        <v>12</v>
      </c>
      <c r="H16" s="229"/>
    </row>
    <row r="17" spans="2:8" x14ac:dyDescent="0.25">
      <c r="B17" s="230" t="s">
        <v>2731</v>
      </c>
      <c r="C17" s="211">
        <v>1250</v>
      </c>
      <c r="D17" s="232" t="s">
        <v>2732</v>
      </c>
      <c r="E17" s="264">
        <v>110</v>
      </c>
      <c r="F17" s="4">
        <v>1</v>
      </c>
      <c r="G17" s="280" t="s">
        <v>12</v>
      </c>
      <c r="H17" s="229"/>
    </row>
    <row r="18" spans="2:8" x14ac:dyDescent="0.25">
      <c r="B18" s="230" t="s">
        <v>2733</v>
      </c>
      <c r="C18" s="211">
        <v>1250</v>
      </c>
      <c r="D18" s="232" t="s">
        <v>2734</v>
      </c>
      <c r="E18" s="264">
        <v>160</v>
      </c>
      <c r="F18" s="4">
        <v>1</v>
      </c>
      <c r="G18" s="280" t="s">
        <v>12</v>
      </c>
      <c r="H18" s="229"/>
    </row>
    <row r="19" spans="2:8" x14ac:dyDescent="0.25">
      <c r="B19" s="230" t="s">
        <v>2735</v>
      </c>
      <c r="C19" s="211">
        <v>1250</v>
      </c>
      <c r="D19" s="232" t="s">
        <v>2736</v>
      </c>
      <c r="E19" s="264">
        <v>160</v>
      </c>
      <c r="F19" s="4">
        <v>1</v>
      </c>
      <c r="G19" s="280" t="s">
        <v>12</v>
      </c>
      <c r="H19" s="229"/>
    </row>
    <row r="20" spans="2:8" x14ac:dyDescent="0.25">
      <c r="B20" s="230" t="s">
        <v>2737</v>
      </c>
      <c r="C20" s="211">
        <v>1250</v>
      </c>
      <c r="D20" s="232" t="s">
        <v>2738</v>
      </c>
      <c r="E20" s="264">
        <v>350</v>
      </c>
      <c r="F20" s="4">
        <v>1</v>
      </c>
      <c r="G20" s="280" t="s">
        <v>11</v>
      </c>
      <c r="H20" s="229"/>
    </row>
    <row r="21" spans="2:8" x14ac:dyDescent="0.25">
      <c r="B21" s="230" t="s">
        <v>3841</v>
      </c>
      <c r="C21" s="211">
        <v>1250</v>
      </c>
      <c r="D21" s="232" t="s">
        <v>3842</v>
      </c>
      <c r="E21" s="264">
        <v>300</v>
      </c>
      <c r="F21" s="4">
        <v>1</v>
      </c>
      <c r="G21" s="280" t="s">
        <v>11</v>
      </c>
      <c r="H21" s="229"/>
    </row>
    <row r="22" spans="2:8" x14ac:dyDescent="0.25">
      <c r="B22" s="230" t="s">
        <v>3843</v>
      </c>
      <c r="C22" s="211">
        <v>1250</v>
      </c>
      <c r="D22" s="232" t="s">
        <v>3844</v>
      </c>
      <c r="E22" s="264">
        <v>2500</v>
      </c>
      <c r="F22" s="4">
        <v>1</v>
      </c>
      <c r="G22" s="280" t="s">
        <v>12</v>
      </c>
      <c r="H22" s="229"/>
    </row>
    <row r="23" spans="2:8" s="341" customFormat="1" x14ac:dyDescent="0.25">
      <c r="B23" s="230"/>
      <c r="C23" s="211"/>
      <c r="D23" s="232"/>
      <c r="E23" s="264"/>
      <c r="F23" s="4"/>
      <c r="G23" s="280"/>
      <c r="H23" s="229"/>
    </row>
    <row r="24" spans="2:8" s="341" customFormat="1" x14ac:dyDescent="0.25">
      <c r="B24" s="230"/>
      <c r="C24" s="211"/>
      <c r="D24" s="232"/>
      <c r="E24" s="264"/>
      <c r="F24" s="4"/>
      <c r="G24" s="280"/>
      <c r="H24" s="229"/>
    </row>
    <row r="25" spans="2:8" ht="18.75" x14ac:dyDescent="0.3">
      <c r="B25" s="250" t="s">
        <v>2715</v>
      </c>
      <c r="C25" s="209"/>
      <c r="D25" s="208"/>
      <c r="E25" s="264"/>
      <c r="F25" s="4" t="s">
        <v>3386</v>
      </c>
      <c r="G25" s="280"/>
      <c r="H25" s="229"/>
    </row>
    <row r="26" spans="2:8" x14ac:dyDescent="0.25">
      <c r="B26" s="228" t="s">
        <v>2739</v>
      </c>
      <c r="C26" s="211">
        <v>1260</v>
      </c>
      <c r="D26" s="231" t="s">
        <v>2740</v>
      </c>
      <c r="E26" s="264">
        <v>2000</v>
      </c>
      <c r="F26" s="4">
        <v>1</v>
      </c>
      <c r="G26" s="280" t="s">
        <v>11</v>
      </c>
      <c r="H26" s="229"/>
    </row>
    <row r="27" spans="2:8" x14ac:dyDescent="0.25">
      <c r="B27" s="228" t="s">
        <v>2741</v>
      </c>
      <c r="C27" s="211">
        <v>1260</v>
      </c>
      <c r="D27" s="231" t="s">
        <v>2742</v>
      </c>
      <c r="E27" s="264">
        <v>2050</v>
      </c>
      <c r="F27" s="4">
        <v>1</v>
      </c>
      <c r="G27" s="280" t="s">
        <v>11</v>
      </c>
      <c r="H27" s="82"/>
    </row>
    <row r="28" spans="2:8" x14ac:dyDescent="0.25">
      <c r="B28" s="228" t="s">
        <v>2743</v>
      </c>
      <c r="C28" s="211">
        <v>1260</v>
      </c>
      <c r="D28" s="231" t="s">
        <v>2744</v>
      </c>
      <c r="E28" s="264">
        <v>2050</v>
      </c>
      <c r="F28" s="4">
        <v>1</v>
      </c>
      <c r="G28" s="280" t="s">
        <v>11</v>
      </c>
      <c r="H28" s="229"/>
    </row>
    <row r="29" spans="2:8" x14ac:dyDescent="0.25">
      <c r="B29" s="228" t="s">
        <v>2745</v>
      </c>
      <c r="C29" s="211">
        <v>1260</v>
      </c>
      <c r="D29" s="231" t="s">
        <v>2746</v>
      </c>
      <c r="E29" s="264">
        <v>2050</v>
      </c>
      <c r="F29" s="4">
        <v>1</v>
      </c>
      <c r="G29" s="280" t="s">
        <v>11</v>
      </c>
      <c r="H29" s="229"/>
    </row>
    <row r="30" spans="2:8" x14ac:dyDescent="0.25">
      <c r="B30" s="228" t="s">
        <v>2747</v>
      </c>
      <c r="C30" s="211">
        <v>1260</v>
      </c>
      <c r="D30" s="231" t="s">
        <v>2748</v>
      </c>
      <c r="E30" s="264">
        <v>2050</v>
      </c>
      <c r="F30" s="4">
        <v>1</v>
      </c>
      <c r="G30" s="280" t="s">
        <v>11</v>
      </c>
      <c r="H30" s="229"/>
    </row>
    <row r="31" spans="2:8" x14ac:dyDescent="0.25">
      <c r="B31" s="228" t="s">
        <v>2749</v>
      </c>
      <c r="C31" s="211">
        <v>1260</v>
      </c>
      <c r="D31" s="231" t="s">
        <v>2750</v>
      </c>
      <c r="E31" s="264">
        <v>2050</v>
      </c>
      <c r="F31" s="4">
        <v>1</v>
      </c>
      <c r="G31" s="280" t="s">
        <v>11</v>
      </c>
      <c r="H31" s="229"/>
    </row>
    <row r="32" spans="2:8" x14ac:dyDescent="0.25">
      <c r="B32" s="228" t="s">
        <v>2751</v>
      </c>
      <c r="C32" s="211">
        <v>1260</v>
      </c>
      <c r="D32" s="231" t="s">
        <v>2752</v>
      </c>
      <c r="E32" s="264">
        <v>2150</v>
      </c>
      <c r="F32" s="4">
        <v>1</v>
      </c>
      <c r="G32" s="280" t="s">
        <v>11</v>
      </c>
      <c r="H32" s="80"/>
    </row>
    <row r="33" spans="2:8" x14ac:dyDescent="0.25">
      <c r="B33" s="228" t="s">
        <v>2753</v>
      </c>
      <c r="C33" s="211">
        <v>1260</v>
      </c>
      <c r="D33" s="231" t="s">
        <v>2754</v>
      </c>
      <c r="E33" s="264">
        <v>2150</v>
      </c>
      <c r="F33" s="4">
        <v>1</v>
      </c>
      <c r="G33" s="280" t="s">
        <v>11</v>
      </c>
      <c r="H33" s="229"/>
    </row>
    <row r="34" spans="2:8" x14ac:dyDescent="0.25">
      <c r="B34" s="228" t="s">
        <v>2755</v>
      </c>
      <c r="C34" s="211">
        <v>1260</v>
      </c>
      <c r="D34" s="231" t="s">
        <v>2756</v>
      </c>
      <c r="E34" s="264">
        <v>2210</v>
      </c>
      <c r="F34" s="4">
        <v>1</v>
      </c>
      <c r="G34" s="280" t="s">
        <v>11</v>
      </c>
      <c r="H34" s="229"/>
    </row>
    <row r="35" spans="2:8" x14ac:dyDescent="0.25">
      <c r="B35" s="228" t="s">
        <v>2757</v>
      </c>
      <c r="C35" s="211">
        <v>1260</v>
      </c>
      <c r="D35" s="231" t="s">
        <v>2758</v>
      </c>
      <c r="E35" s="264">
        <v>2350</v>
      </c>
      <c r="F35" s="4">
        <v>1</v>
      </c>
      <c r="G35" s="280" t="s">
        <v>11</v>
      </c>
      <c r="H35" s="82"/>
    </row>
    <row r="36" spans="2:8" x14ac:dyDescent="0.25">
      <c r="B36" s="228" t="s">
        <v>2759</v>
      </c>
      <c r="C36" s="211">
        <v>1260</v>
      </c>
      <c r="D36" s="231" t="s">
        <v>2760</v>
      </c>
      <c r="E36" s="264">
        <v>2150</v>
      </c>
      <c r="F36" s="4">
        <v>1</v>
      </c>
      <c r="G36" s="280" t="s">
        <v>11</v>
      </c>
      <c r="H36" s="80"/>
    </row>
    <row r="37" spans="2:8" x14ac:dyDescent="0.25">
      <c r="B37" s="228" t="s">
        <v>2761</v>
      </c>
      <c r="C37" s="211">
        <v>1260</v>
      </c>
      <c r="D37" s="231" t="s">
        <v>2762</v>
      </c>
      <c r="E37" s="264">
        <v>2150</v>
      </c>
      <c r="F37" s="4">
        <v>1</v>
      </c>
      <c r="G37" s="280" t="s">
        <v>11</v>
      </c>
      <c r="H37" s="229"/>
    </row>
    <row r="38" spans="2:8" x14ac:dyDescent="0.25">
      <c r="B38" s="228" t="s">
        <v>2763</v>
      </c>
      <c r="C38" s="211">
        <v>1260</v>
      </c>
      <c r="D38" s="231" t="s">
        <v>2764</v>
      </c>
      <c r="E38" s="264">
        <v>2210</v>
      </c>
      <c r="F38" s="4">
        <v>1</v>
      </c>
      <c r="G38" s="280" t="s">
        <v>11</v>
      </c>
      <c r="H38" s="82"/>
    </row>
    <row r="39" spans="2:8" x14ac:dyDescent="0.25">
      <c r="B39" s="228" t="s">
        <v>2765</v>
      </c>
      <c r="C39" s="211">
        <v>1260</v>
      </c>
      <c r="D39" s="231" t="s">
        <v>2766</v>
      </c>
      <c r="E39" s="264">
        <v>2250</v>
      </c>
      <c r="F39" s="4">
        <v>1</v>
      </c>
      <c r="G39" s="280" t="s">
        <v>11</v>
      </c>
      <c r="H39" s="82"/>
    </row>
    <row r="40" spans="2:8" x14ac:dyDescent="0.25">
      <c r="B40" s="230" t="s">
        <v>2767</v>
      </c>
      <c r="C40" s="211">
        <v>1260</v>
      </c>
      <c r="D40" s="231" t="s">
        <v>2768</v>
      </c>
      <c r="E40" s="264">
        <v>2350</v>
      </c>
      <c r="F40" s="4">
        <v>1</v>
      </c>
      <c r="G40" s="280" t="s">
        <v>11</v>
      </c>
      <c r="H40" s="82"/>
    </row>
    <row r="41" spans="2:8" x14ac:dyDescent="0.25">
      <c r="B41" s="228" t="s">
        <v>2769</v>
      </c>
      <c r="C41" s="211">
        <v>1260</v>
      </c>
      <c r="D41" s="231" t="s">
        <v>2770</v>
      </c>
      <c r="E41" s="264">
        <v>2250</v>
      </c>
      <c r="F41" s="4">
        <v>1</v>
      </c>
      <c r="G41" s="280" t="s">
        <v>11</v>
      </c>
      <c r="H41" s="82"/>
    </row>
    <row r="42" spans="2:8" x14ac:dyDescent="0.25">
      <c r="B42" s="228" t="s">
        <v>2771</v>
      </c>
      <c r="C42" s="211">
        <v>1260</v>
      </c>
      <c r="D42" s="231" t="s">
        <v>2772</v>
      </c>
      <c r="E42" s="264">
        <v>2250</v>
      </c>
      <c r="F42" s="4">
        <v>1</v>
      </c>
      <c r="G42" s="280" t="s">
        <v>11</v>
      </c>
      <c r="H42" s="82"/>
    </row>
    <row r="43" spans="2:8" x14ac:dyDescent="0.25">
      <c r="B43" s="228" t="s">
        <v>2773</v>
      </c>
      <c r="C43" s="211">
        <v>1260</v>
      </c>
      <c r="D43" s="231" t="s">
        <v>2774</v>
      </c>
      <c r="E43" s="264">
        <v>2350</v>
      </c>
      <c r="F43" s="4">
        <v>1</v>
      </c>
      <c r="G43" s="280" t="s">
        <v>11</v>
      </c>
      <c r="H43" s="82"/>
    </row>
    <row r="44" spans="2:8" x14ac:dyDescent="0.25">
      <c r="B44" s="230" t="s">
        <v>2775</v>
      </c>
      <c r="C44" s="211">
        <v>1260</v>
      </c>
      <c r="D44" s="231" t="s">
        <v>2776</v>
      </c>
      <c r="E44" s="264">
        <v>2250</v>
      </c>
      <c r="F44" s="4">
        <v>1</v>
      </c>
      <c r="G44" s="280" t="s">
        <v>11</v>
      </c>
      <c r="H44" s="82"/>
    </row>
    <row r="45" spans="2:8" x14ac:dyDescent="0.25">
      <c r="B45" s="228" t="s">
        <v>2777</v>
      </c>
      <c r="C45" s="211">
        <v>1260</v>
      </c>
      <c r="D45" s="231" t="s">
        <v>2778</v>
      </c>
      <c r="E45" s="264">
        <v>2350</v>
      </c>
      <c r="F45" s="4">
        <v>1</v>
      </c>
      <c r="G45" s="280" t="s">
        <v>11</v>
      </c>
      <c r="H45" s="82"/>
    </row>
    <row r="46" spans="2:8" s="341" customFormat="1" x14ac:dyDescent="0.25">
      <c r="B46" s="228"/>
      <c r="C46" s="211"/>
      <c r="D46" s="231"/>
      <c r="E46" s="264"/>
      <c r="F46" s="4"/>
      <c r="G46" s="280"/>
      <c r="H46" s="82"/>
    </row>
    <row r="47" spans="2:8" ht="18.75" x14ac:dyDescent="0.3">
      <c r="B47" s="250" t="s">
        <v>2716</v>
      </c>
      <c r="C47" s="355"/>
      <c r="D47" s="356"/>
      <c r="E47" s="264"/>
      <c r="F47" s="4" t="s">
        <v>3386</v>
      </c>
      <c r="G47" s="280"/>
      <c r="H47" s="82"/>
    </row>
    <row r="48" spans="2:8" x14ac:dyDescent="0.25">
      <c r="B48" s="228" t="s">
        <v>2779</v>
      </c>
      <c r="C48" s="211">
        <v>1260</v>
      </c>
      <c r="D48" s="231" t="s">
        <v>2780</v>
      </c>
      <c r="E48" s="264">
        <v>2150</v>
      </c>
      <c r="F48" s="4">
        <v>1</v>
      </c>
      <c r="G48" s="280" t="s">
        <v>11</v>
      </c>
      <c r="H48" s="82"/>
    </row>
    <row r="49" spans="2:8" x14ac:dyDescent="0.25">
      <c r="B49" s="230" t="s">
        <v>2781</v>
      </c>
      <c r="C49" s="211">
        <v>1260</v>
      </c>
      <c r="D49" s="231" t="s">
        <v>2782</v>
      </c>
      <c r="E49" s="264">
        <v>2210</v>
      </c>
      <c r="F49" s="4">
        <v>1</v>
      </c>
      <c r="G49" s="280" t="s">
        <v>12</v>
      </c>
      <c r="H49" s="82"/>
    </row>
    <row r="50" spans="2:8" x14ac:dyDescent="0.25">
      <c r="B50" s="230" t="s">
        <v>3845</v>
      </c>
      <c r="C50" s="211">
        <v>1260</v>
      </c>
      <c r="D50" s="231" t="s">
        <v>3846</v>
      </c>
      <c r="E50" s="264">
        <v>2550</v>
      </c>
      <c r="F50" s="4">
        <v>1</v>
      </c>
      <c r="G50" s="280" t="s">
        <v>12</v>
      </c>
      <c r="H50" s="82"/>
    </row>
    <row r="51" spans="2:8" x14ac:dyDescent="0.25">
      <c r="B51" s="237" t="s">
        <v>2783</v>
      </c>
      <c r="C51" s="211">
        <v>1260</v>
      </c>
      <c r="D51" s="243" t="s">
        <v>2784</v>
      </c>
      <c r="E51" s="264">
        <v>2890</v>
      </c>
      <c r="F51" s="4">
        <v>1</v>
      </c>
      <c r="G51" s="280" t="s">
        <v>12</v>
      </c>
      <c r="H51" s="82"/>
    </row>
    <row r="52" spans="2:8" x14ac:dyDescent="0.25">
      <c r="B52" s="237" t="s">
        <v>3847</v>
      </c>
      <c r="C52" s="211">
        <v>1260</v>
      </c>
      <c r="D52" s="243" t="s">
        <v>3848</v>
      </c>
      <c r="E52" s="264">
        <v>2940</v>
      </c>
      <c r="F52" s="4">
        <v>1</v>
      </c>
      <c r="G52" s="280" t="s">
        <v>12</v>
      </c>
      <c r="H52" s="82"/>
    </row>
    <row r="53" spans="2:8" x14ac:dyDescent="0.25">
      <c r="B53" s="237" t="s">
        <v>3849</v>
      </c>
      <c r="C53" s="211">
        <v>1260</v>
      </c>
      <c r="D53" s="243" t="s">
        <v>3850</v>
      </c>
      <c r="E53" s="264">
        <v>2050</v>
      </c>
      <c r="F53" s="4">
        <v>1</v>
      </c>
      <c r="G53" s="280" t="s">
        <v>12</v>
      </c>
      <c r="H53" s="82"/>
    </row>
    <row r="54" spans="2:8" x14ac:dyDescent="0.25">
      <c r="B54" s="237" t="s">
        <v>2785</v>
      </c>
      <c r="C54" s="211">
        <v>1260</v>
      </c>
      <c r="D54" s="231" t="s">
        <v>2786</v>
      </c>
      <c r="E54" s="264">
        <v>3090</v>
      </c>
      <c r="F54" s="4">
        <v>1</v>
      </c>
      <c r="G54" s="280" t="s">
        <v>11</v>
      </c>
      <c r="H54" s="82"/>
    </row>
    <row r="55" spans="2:8" x14ac:dyDescent="0.25">
      <c r="B55" s="237" t="s">
        <v>3851</v>
      </c>
      <c r="C55" s="211">
        <v>1260</v>
      </c>
      <c r="D55" s="231" t="s">
        <v>3852</v>
      </c>
      <c r="E55" s="264">
        <v>3090</v>
      </c>
      <c r="F55" s="4">
        <v>1</v>
      </c>
      <c r="G55" s="280" t="s">
        <v>12</v>
      </c>
      <c r="H55" s="82"/>
    </row>
    <row r="56" spans="2:8" x14ac:dyDescent="0.25">
      <c r="B56" s="237" t="s">
        <v>2787</v>
      </c>
      <c r="C56" s="211">
        <v>1260</v>
      </c>
      <c r="D56" s="231" t="s">
        <v>2788</v>
      </c>
      <c r="E56" s="264">
        <v>2150</v>
      </c>
      <c r="F56" s="4">
        <v>1</v>
      </c>
      <c r="G56" s="280" t="s">
        <v>11</v>
      </c>
      <c r="H56" s="82"/>
    </row>
    <row r="57" spans="2:8" x14ac:dyDescent="0.25">
      <c r="B57" s="237" t="s">
        <v>3853</v>
      </c>
      <c r="C57" s="211">
        <v>1260</v>
      </c>
      <c r="D57" s="231" t="s">
        <v>3854</v>
      </c>
      <c r="E57" s="264">
        <v>2210</v>
      </c>
      <c r="F57" s="4">
        <v>1</v>
      </c>
      <c r="G57" s="280" t="s">
        <v>12</v>
      </c>
      <c r="H57" s="82"/>
    </row>
    <row r="58" spans="2:8" x14ac:dyDescent="0.25">
      <c r="B58" s="228" t="s">
        <v>2789</v>
      </c>
      <c r="C58" s="211">
        <v>1260</v>
      </c>
      <c r="D58" s="231" t="s">
        <v>2790</v>
      </c>
      <c r="E58" s="264">
        <v>2350</v>
      </c>
      <c r="F58" s="4">
        <v>1</v>
      </c>
      <c r="G58" s="280" t="s">
        <v>11</v>
      </c>
      <c r="H58" s="82"/>
    </row>
    <row r="59" spans="2:8" x14ac:dyDescent="0.25">
      <c r="B59" s="228" t="s">
        <v>3855</v>
      </c>
      <c r="C59" s="211">
        <v>1260</v>
      </c>
      <c r="D59" s="231" t="s">
        <v>3856</v>
      </c>
      <c r="E59" s="264">
        <v>2940</v>
      </c>
      <c r="F59" s="4">
        <v>1</v>
      </c>
      <c r="G59" s="280" t="s">
        <v>12</v>
      </c>
      <c r="H59" s="82"/>
    </row>
    <row r="60" spans="2:8" x14ac:dyDescent="0.25">
      <c r="B60" s="228" t="s">
        <v>3857</v>
      </c>
      <c r="C60" s="211">
        <v>1260</v>
      </c>
      <c r="D60" s="231" t="s">
        <v>3858</v>
      </c>
      <c r="E60" s="264">
        <v>2590</v>
      </c>
      <c r="F60" s="4">
        <v>1</v>
      </c>
      <c r="G60" s="280" t="s">
        <v>12</v>
      </c>
      <c r="H60" s="82"/>
    </row>
    <row r="61" spans="2:8" x14ac:dyDescent="0.25">
      <c r="B61" s="228" t="s">
        <v>2791</v>
      </c>
      <c r="C61" s="211">
        <v>1260</v>
      </c>
      <c r="D61" s="231" t="s">
        <v>2792</v>
      </c>
      <c r="E61" s="264">
        <v>2150</v>
      </c>
      <c r="F61" s="4">
        <v>1</v>
      </c>
      <c r="G61" s="280" t="s">
        <v>11</v>
      </c>
      <c r="H61" s="82"/>
    </row>
    <row r="62" spans="2:8" x14ac:dyDescent="0.25">
      <c r="B62" s="66" t="s">
        <v>2793</v>
      </c>
      <c r="C62" s="211">
        <v>1260</v>
      </c>
      <c r="D62" s="232" t="s">
        <v>2794</v>
      </c>
      <c r="E62" s="264">
        <v>2250</v>
      </c>
      <c r="F62" s="4">
        <v>1</v>
      </c>
      <c r="G62" s="280" t="s">
        <v>11</v>
      </c>
      <c r="H62" s="82"/>
    </row>
    <row r="63" spans="2:8" x14ac:dyDescent="0.25">
      <c r="B63" s="66" t="s">
        <v>3859</v>
      </c>
      <c r="C63" s="211">
        <v>1260</v>
      </c>
      <c r="D63" s="232" t="s">
        <v>3860</v>
      </c>
      <c r="E63" s="264">
        <v>2450</v>
      </c>
      <c r="F63" s="4">
        <v>1</v>
      </c>
      <c r="G63" s="280" t="s">
        <v>12</v>
      </c>
      <c r="H63" s="82"/>
    </row>
    <row r="64" spans="2:8" x14ac:dyDescent="0.25">
      <c r="B64" s="66" t="s">
        <v>3861</v>
      </c>
      <c r="C64" s="211">
        <v>1260</v>
      </c>
      <c r="D64" s="232" t="s">
        <v>3862</v>
      </c>
      <c r="E64" s="264">
        <v>2460</v>
      </c>
      <c r="F64" s="4">
        <v>1</v>
      </c>
      <c r="G64" s="280" t="s">
        <v>12</v>
      </c>
      <c r="H64" s="82"/>
    </row>
    <row r="65" spans="2:8" x14ac:dyDescent="0.25">
      <c r="B65" s="66" t="s">
        <v>3863</v>
      </c>
      <c r="C65" s="211">
        <v>1260</v>
      </c>
      <c r="D65" s="232" t="s">
        <v>3864</v>
      </c>
      <c r="E65" s="264">
        <v>3210</v>
      </c>
      <c r="F65" s="4">
        <v>1</v>
      </c>
      <c r="G65" s="280" t="s">
        <v>12</v>
      </c>
      <c r="H65" s="82"/>
    </row>
    <row r="66" spans="2:8" x14ac:dyDescent="0.25">
      <c r="B66" s="66" t="s">
        <v>3865</v>
      </c>
      <c r="C66" s="211">
        <v>1260</v>
      </c>
      <c r="D66" s="232" t="s">
        <v>3866</v>
      </c>
      <c r="E66" s="264">
        <v>2620</v>
      </c>
      <c r="F66" s="4">
        <v>1</v>
      </c>
      <c r="G66" s="280" t="s">
        <v>12</v>
      </c>
      <c r="H66" s="82"/>
    </row>
    <row r="67" spans="2:8" x14ac:dyDescent="0.25">
      <c r="B67" s="237" t="s">
        <v>2795</v>
      </c>
      <c r="C67" s="211">
        <v>1260</v>
      </c>
      <c r="D67" s="236" t="s">
        <v>2796</v>
      </c>
      <c r="E67" s="264">
        <v>2290</v>
      </c>
      <c r="F67" s="4">
        <v>1</v>
      </c>
      <c r="G67" s="280" t="s">
        <v>11</v>
      </c>
      <c r="H67" s="82"/>
    </row>
    <row r="68" spans="2:8" x14ac:dyDescent="0.25">
      <c r="B68" s="235" t="s">
        <v>2797</v>
      </c>
      <c r="C68" s="211">
        <v>1260</v>
      </c>
      <c r="D68" s="236" t="s">
        <v>2798</v>
      </c>
      <c r="E68" s="264">
        <v>2250</v>
      </c>
      <c r="F68" s="4">
        <v>1</v>
      </c>
      <c r="G68" s="280" t="s">
        <v>11</v>
      </c>
      <c r="H68" s="82"/>
    </row>
    <row r="69" spans="2:8" x14ac:dyDescent="0.25">
      <c r="B69" s="235" t="s">
        <v>2799</v>
      </c>
      <c r="C69" s="211">
        <v>1260</v>
      </c>
      <c r="D69" s="236" t="s">
        <v>2800</v>
      </c>
      <c r="E69" s="264">
        <v>2350</v>
      </c>
      <c r="F69" s="4">
        <v>1</v>
      </c>
      <c r="G69" s="280" t="s">
        <v>11</v>
      </c>
      <c r="H69" s="82"/>
    </row>
    <row r="70" spans="2:8" x14ac:dyDescent="0.25">
      <c r="B70" s="235" t="s">
        <v>3867</v>
      </c>
      <c r="C70" s="211">
        <v>1260</v>
      </c>
      <c r="D70" s="236" t="s">
        <v>3868</v>
      </c>
      <c r="E70" s="264">
        <v>2640</v>
      </c>
      <c r="F70" s="4">
        <v>1</v>
      </c>
      <c r="G70" s="280" t="s">
        <v>12</v>
      </c>
      <c r="H70" s="82"/>
    </row>
    <row r="71" spans="2:8" x14ac:dyDescent="0.25">
      <c r="B71" s="235" t="s">
        <v>3869</v>
      </c>
      <c r="C71" s="211">
        <v>1260</v>
      </c>
      <c r="D71" s="236" t="s">
        <v>3870</v>
      </c>
      <c r="E71" s="264">
        <v>2450</v>
      </c>
      <c r="F71" s="4">
        <v>1</v>
      </c>
      <c r="G71" s="280" t="s">
        <v>11</v>
      </c>
      <c r="H71" s="82"/>
    </row>
    <row r="72" spans="2:8" x14ac:dyDescent="0.25">
      <c r="B72" s="235" t="s">
        <v>2801</v>
      </c>
      <c r="C72" s="211">
        <v>1260</v>
      </c>
      <c r="D72" s="236" t="s">
        <v>2802</v>
      </c>
      <c r="E72" s="264">
        <v>2600</v>
      </c>
      <c r="F72" s="4">
        <v>1</v>
      </c>
      <c r="G72" s="280" t="s">
        <v>11</v>
      </c>
      <c r="H72" s="129"/>
    </row>
    <row r="73" spans="2:8" x14ac:dyDescent="0.25">
      <c r="B73" s="235" t="s">
        <v>3871</v>
      </c>
      <c r="C73" s="211">
        <v>1260</v>
      </c>
      <c r="D73" s="236" t="s">
        <v>3872</v>
      </c>
      <c r="E73" s="264">
        <v>3230</v>
      </c>
      <c r="F73" s="4">
        <v>1</v>
      </c>
      <c r="G73" s="280" t="s">
        <v>12</v>
      </c>
      <c r="H73" s="129"/>
    </row>
    <row r="74" spans="2:8" x14ac:dyDescent="0.25">
      <c r="B74" s="235" t="s">
        <v>3873</v>
      </c>
      <c r="C74" s="211">
        <v>1260</v>
      </c>
      <c r="D74" s="236" t="s">
        <v>3874</v>
      </c>
      <c r="E74" s="264">
        <v>2700</v>
      </c>
      <c r="F74" s="4">
        <v>1</v>
      </c>
      <c r="G74" s="280" t="s">
        <v>12</v>
      </c>
      <c r="H74" s="129"/>
    </row>
    <row r="75" spans="2:8" x14ac:dyDescent="0.25">
      <c r="B75" s="237" t="s">
        <v>2803</v>
      </c>
      <c r="C75" s="211">
        <v>1260</v>
      </c>
      <c r="D75" s="233" t="s">
        <v>2804</v>
      </c>
      <c r="E75" s="264">
        <v>2250</v>
      </c>
      <c r="F75" s="4">
        <v>1</v>
      </c>
      <c r="G75" s="280" t="s">
        <v>11</v>
      </c>
      <c r="H75" s="129"/>
    </row>
    <row r="76" spans="2:8" x14ac:dyDescent="0.25">
      <c r="B76" s="357" t="s">
        <v>2805</v>
      </c>
      <c r="C76" s="211">
        <v>1260</v>
      </c>
      <c r="D76" s="358" t="s">
        <v>2806</v>
      </c>
      <c r="E76" s="264">
        <v>2350</v>
      </c>
      <c r="F76" s="4">
        <v>1</v>
      </c>
      <c r="G76" s="280" t="s">
        <v>12</v>
      </c>
      <c r="H76" s="129"/>
    </row>
    <row r="77" spans="2:8" x14ac:dyDescent="0.25">
      <c r="B77" s="241" t="s">
        <v>2807</v>
      </c>
      <c r="C77" s="211">
        <v>1260</v>
      </c>
      <c r="D77" s="240" t="s">
        <v>2808</v>
      </c>
      <c r="E77" s="264">
        <v>2450</v>
      </c>
      <c r="F77" s="4">
        <v>1</v>
      </c>
      <c r="G77" s="280" t="s">
        <v>11</v>
      </c>
      <c r="H77" s="129"/>
    </row>
    <row r="78" spans="2:8" x14ac:dyDescent="0.25">
      <c r="B78" s="237" t="s">
        <v>2809</v>
      </c>
      <c r="C78" s="211">
        <v>1260</v>
      </c>
      <c r="D78" s="236" t="s">
        <v>2810</v>
      </c>
      <c r="E78" s="264">
        <v>2490</v>
      </c>
      <c r="F78" s="4">
        <v>1</v>
      </c>
      <c r="G78" s="280" t="s">
        <v>11</v>
      </c>
      <c r="H78" s="129"/>
    </row>
    <row r="79" spans="2:8" x14ac:dyDescent="0.25">
      <c r="B79" s="237" t="s">
        <v>3875</v>
      </c>
      <c r="C79" s="211">
        <v>1260</v>
      </c>
      <c r="D79" s="236" t="s">
        <v>3876</v>
      </c>
      <c r="E79" s="264">
        <v>2700</v>
      </c>
      <c r="F79" s="4">
        <v>1</v>
      </c>
      <c r="G79" s="280" t="s">
        <v>12</v>
      </c>
      <c r="H79" s="129"/>
    </row>
    <row r="80" spans="2:8" x14ac:dyDescent="0.25">
      <c r="B80" s="237" t="s">
        <v>3877</v>
      </c>
      <c r="C80" s="211">
        <v>1260</v>
      </c>
      <c r="D80" s="236" t="s">
        <v>3878</v>
      </c>
      <c r="E80" s="264">
        <v>2500</v>
      </c>
      <c r="F80" s="4">
        <v>1</v>
      </c>
      <c r="G80" s="280" t="s">
        <v>12</v>
      </c>
      <c r="H80" s="129"/>
    </row>
    <row r="81" spans="2:8" x14ac:dyDescent="0.25">
      <c r="B81" s="237" t="s">
        <v>3879</v>
      </c>
      <c r="C81" s="211">
        <v>1260</v>
      </c>
      <c r="D81" s="236" t="s">
        <v>3880</v>
      </c>
      <c r="E81" s="264">
        <v>3330</v>
      </c>
      <c r="F81" s="4">
        <v>1</v>
      </c>
      <c r="G81" s="280" t="s">
        <v>12</v>
      </c>
      <c r="H81" s="129"/>
    </row>
    <row r="82" spans="2:8" x14ac:dyDescent="0.25">
      <c r="B82" s="237" t="s">
        <v>3881</v>
      </c>
      <c r="C82" s="211">
        <v>1260</v>
      </c>
      <c r="D82" s="236" t="s">
        <v>3882</v>
      </c>
      <c r="E82" s="264">
        <v>2750</v>
      </c>
      <c r="F82" s="4">
        <v>1</v>
      </c>
      <c r="G82" s="280" t="s">
        <v>12</v>
      </c>
      <c r="H82" s="129"/>
    </row>
    <row r="83" spans="2:8" x14ac:dyDescent="0.25">
      <c r="B83" s="237" t="s">
        <v>2811</v>
      </c>
      <c r="C83" s="211">
        <v>1260</v>
      </c>
      <c r="D83" s="359" t="s">
        <v>2812</v>
      </c>
      <c r="E83" s="264">
        <v>2350</v>
      </c>
      <c r="F83" s="4">
        <v>1</v>
      </c>
      <c r="G83" s="280" t="s">
        <v>11</v>
      </c>
      <c r="H83" s="129"/>
    </row>
    <row r="84" spans="2:8" x14ac:dyDescent="0.25">
      <c r="B84" s="237" t="s">
        <v>2813</v>
      </c>
      <c r="C84" s="211">
        <v>1260</v>
      </c>
      <c r="D84" s="359" t="s">
        <v>2814</v>
      </c>
      <c r="E84" s="264">
        <v>2490</v>
      </c>
      <c r="F84" s="4">
        <v>1</v>
      </c>
      <c r="G84" s="280" t="s">
        <v>11</v>
      </c>
      <c r="H84" s="129"/>
    </row>
    <row r="85" spans="2:8" x14ac:dyDescent="0.25">
      <c r="B85" s="234" t="s">
        <v>2815</v>
      </c>
      <c r="C85" s="211">
        <v>1260</v>
      </c>
      <c r="D85" s="236" t="s">
        <v>2816</v>
      </c>
      <c r="E85" s="264">
        <v>2490</v>
      </c>
      <c r="F85" s="4">
        <v>1</v>
      </c>
      <c r="G85" s="280" t="s">
        <v>12</v>
      </c>
      <c r="H85" s="129"/>
    </row>
    <row r="86" spans="2:8" x14ac:dyDescent="0.25">
      <c r="B86" s="234" t="s">
        <v>3883</v>
      </c>
      <c r="C86" s="211">
        <v>1260</v>
      </c>
      <c r="D86" s="236" t="s">
        <v>3884</v>
      </c>
      <c r="E86" s="264">
        <v>2700</v>
      </c>
      <c r="F86" s="4">
        <v>1</v>
      </c>
      <c r="G86" s="280" t="s">
        <v>12</v>
      </c>
      <c r="H86" s="129"/>
    </row>
    <row r="87" spans="2:8" x14ac:dyDescent="0.25">
      <c r="B87" s="234" t="s">
        <v>3885</v>
      </c>
      <c r="C87" s="211">
        <v>1260</v>
      </c>
      <c r="D87" s="236" t="s">
        <v>3886</v>
      </c>
      <c r="E87" s="264">
        <v>2760</v>
      </c>
      <c r="F87" s="4">
        <v>1</v>
      </c>
      <c r="G87" s="280" t="s">
        <v>12</v>
      </c>
      <c r="H87" s="129"/>
    </row>
    <row r="88" spans="2:8" x14ac:dyDescent="0.25">
      <c r="B88" s="234" t="s">
        <v>3887</v>
      </c>
      <c r="C88" s="211">
        <v>1260</v>
      </c>
      <c r="D88" s="236" t="s">
        <v>3888</v>
      </c>
      <c r="E88" s="264">
        <v>2530</v>
      </c>
      <c r="F88" s="4">
        <v>1</v>
      </c>
      <c r="G88" s="280" t="s">
        <v>12</v>
      </c>
      <c r="H88" s="129"/>
    </row>
    <row r="89" spans="2:8" x14ac:dyDescent="0.25">
      <c r="B89" s="234" t="s">
        <v>3889</v>
      </c>
      <c r="C89" s="211">
        <v>1260</v>
      </c>
      <c r="D89" s="236" t="s">
        <v>3890</v>
      </c>
      <c r="E89" s="264">
        <v>3350</v>
      </c>
      <c r="F89" s="4">
        <v>1</v>
      </c>
      <c r="G89" s="280" t="s">
        <v>12</v>
      </c>
      <c r="H89" s="129"/>
    </row>
    <row r="90" spans="2:8" x14ac:dyDescent="0.25">
      <c r="B90" s="234" t="s">
        <v>3891</v>
      </c>
      <c r="C90" s="211">
        <v>1260</v>
      </c>
      <c r="D90" s="236" t="s">
        <v>3892</v>
      </c>
      <c r="E90" s="264">
        <v>2770</v>
      </c>
      <c r="F90" s="4">
        <v>1</v>
      </c>
      <c r="G90" s="280" t="s">
        <v>12</v>
      </c>
      <c r="H90" s="129"/>
    </row>
    <row r="91" spans="2:8" x14ac:dyDescent="0.25">
      <c r="B91" s="234" t="s">
        <v>2817</v>
      </c>
      <c r="C91" s="211">
        <v>1260</v>
      </c>
      <c r="D91" s="236" t="s">
        <v>2818</v>
      </c>
      <c r="E91" s="264">
        <v>2610</v>
      </c>
      <c r="F91" s="4">
        <v>1</v>
      </c>
      <c r="G91" s="280" t="s">
        <v>12</v>
      </c>
      <c r="H91" s="129"/>
    </row>
    <row r="92" spans="2:8" x14ac:dyDescent="0.25">
      <c r="B92" s="234" t="s">
        <v>3893</v>
      </c>
      <c r="C92" s="211">
        <v>1260</v>
      </c>
      <c r="D92" s="236" t="s">
        <v>3894</v>
      </c>
      <c r="E92" s="264">
        <v>2250</v>
      </c>
      <c r="F92" s="4">
        <v>1</v>
      </c>
      <c r="G92" s="280" t="s">
        <v>12</v>
      </c>
      <c r="H92" s="129"/>
    </row>
    <row r="93" spans="2:8" x14ac:dyDescent="0.25">
      <c r="B93" s="234" t="s">
        <v>2819</v>
      </c>
      <c r="C93" s="211">
        <v>1260</v>
      </c>
      <c r="D93" s="236" t="s">
        <v>2820</v>
      </c>
      <c r="E93" s="264">
        <v>2750</v>
      </c>
      <c r="F93" s="4">
        <v>1</v>
      </c>
      <c r="G93" s="280" t="s">
        <v>11</v>
      </c>
      <c r="H93" s="129"/>
    </row>
    <row r="94" spans="2:8" x14ac:dyDescent="0.25">
      <c r="B94" s="225" t="s">
        <v>3895</v>
      </c>
      <c r="C94" s="188">
        <v>1260</v>
      </c>
      <c r="D94" s="182" t="s">
        <v>3896</v>
      </c>
      <c r="E94" s="264">
        <v>2280</v>
      </c>
      <c r="F94" s="4">
        <v>1</v>
      </c>
      <c r="G94" s="280" t="s">
        <v>12</v>
      </c>
      <c r="H94" s="129"/>
    </row>
    <row r="95" spans="2:8" x14ac:dyDescent="0.25">
      <c r="B95" s="225" t="s">
        <v>3897</v>
      </c>
      <c r="C95" s="188">
        <v>1260</v>
      </c>
      <c r="D95" s="182" t="s">
        <v>3898</v>
      </c>
      <c r="E95" s="264">
        <v>2310</v>
      </c>
      <c r="F95" s="4">
        <v>1</v>
      </c>
      <c r="G95" s="280" t="s">
        <v>12</v>
      </c>
      <c r="H95" s="129"/>
    </row>
    <row r="96" spans="2:8" x14ac:dyDescent="0.25">
      <c r="B96" s="225" t="s">
        <v>3899</v>
      </c>
      <c r="C96" s="188">
        <v>1260</v>
      </c>
      <c r="D96" s="182" t="s">
        <v>3900</v>
      </c>
      <c r="E96" s="264">
        <v>2490</v>
      </c>
      <c r="F96" s="4">
        <v>1</v>
      </c>
      <c r="G96" s="280" t="s">
        <v>12</v>
      </c>
      <c r="H96" s="129"/>
    </row>
    <row r="97" spans="2:8" x14ac:dyDescent="0.25">
      <c r="B97" s="225" t="s">
        <v>3901</v>
      </c>
      <c r="C97" s="188">
        <v>1260</v>
      </c>
      <c r="D97" s="182" t="s">
        <v>3902</v>
      </c>
      <c r="E97" s="264">
        <v>2510</v>
      </c>
      <c r="F97" s="4">
        <v>1</v>
      </c>
      <c r="G97" s="280" t="s">
        <v>12</v>
      </c>
      <c r="H97" s="129"/>
    </row>
    <row r="98" spans="2:8" x14ac:dyDescent="0.25">
      <c r="B98" s="225" t="s">
        <v>3903</v>
      </c>
      <c r="C98" s="188">
        <v>1260</v>
      </c>
      <c r="D98" s="182" t="s">
        <v>3904</v>
      </c>
      <c r="E98" s="264">
        <v>3370</v>
      </c>
      <c r="F98" s="4">
        <v>1</v>
      </c>
      <c r="G98" s="280" t="s">
        <v>12</v>
      </c>
      <c r="H98" s="129"/>
    </row>
    <row r="99" spans="2:8" x14ac:dyDescent="0.25">
      <c r="B99" s="225" t="s">
        <v>3905</v>
      </c>
      <c r="C99" s="188">
        <v>1260</v>
      </c>
      <c r="D99" s="182" t="s">
        <v>3906</v>
      </c>
      <c r="E99" s="264">
        <v>2690</v>
      </c>
      <c r="F99" s="4">
        <v>1</v>
      </c>
      <c r="G99" s="280" t="s">
        <v>12</v>
      </c>
      <c r="H99" s="129"/>
    </row>
    <row r="100" spans="2:8" x14ac:dyDescent="0.25">
      <c r="B100" s="225" t="s">
        <v>3907</v>
      </c>
      <c r="C100" s="188">
        <v>1260</v>
      </c>
      <c r="D100" s="182" t="s">
        <v>3908</v>
      </c>
      <c r="E100" s="264">
        <v>2690</v>
      </c>
      <c r="F100" s="4">
        <v>1</v>
      </c>
      <c r="G100" s="280" t="s">
        <v>12</v>
      </c>
      <c r="H100" s="129"/>
    </row>
    <row r="101" spans="2:8" x14ac:dyDescent="0.25">
      <c r="B101" s="225" t="s">
        <v>3909</v>
      </c>
      <c r="C101" s="188">
        <v>1260</v>
      </c>
      <c r="D101" s="182" t="s">
        <v>3910</v>
      </c>
      <c r="E101" s="264">
        <v>2770</v>
      </c>
      <c r="F101" s="4">
        <v>1</v>
      </c>
      <c r="G101" s="280" t="s">
        <v>12</v>
      </c>
      <c r="H101" s="129"/>
    </row>
    <row r="102" spans="2:8" x14ac:dyDescent="0.25">
      <c r="B102" t="s">
        <v>3905</v>
      </c>
      <c r="C102" s="309">
        <v>1260</v>
      </c>
      <c r="D102" t="s">
        <v>3906</v>
      </c>
      <c r="E102" s="310">
        <v>2560</v>
      </c>
      <c r="F102" s="309">
        <v>1</v>
      </c>
      <c r="G102" t="s">
        <v>12</v>
      </c>
      <c r="H102" s="129"/>
    </row>
    <row r="103" spans="2:8" x14ac:dyDescent="0.25">
      <c r="B103" t="s">
        <v>3907</v>
      </c>
      <c r="C103" s="309">
        <v>1260</v>
      </c>
      <c r="D103" t="s">
        <v>3908</v>
      </c>
      <c r="E103" s="310">
        <v>2560</v>
      </c>
      <c r="F103" s="309">
        <v>1</v>
      </c>
      <c r="G103" t="s">
        <v>12</v>
      </c>
      <c r="H103" s="129"/>
    </row>
    <row r="104" spans="2:8" x14ac:dyDescent="0.25">
      <c r="B104" t="s">
        <v>3909</v>
      </c>
      <c r="C104" s="309">
        <v>1260</v>
      </c>
      <c r="D104" t="s">
        <v>3910</v>
      </c>
      <c r="E104" s="310">
        <v>2660</v>
      </c>
      <c r="F104" s="309">
        <v>1</v>
      </c>
      <c r="G104" t="s">
        <v>12</v>
      </c>
      <c r="H104" s="129"/>
    </row>
  </sheetData>
  <sheetProtection algorithmName="SHA-512" hashValue="Dq2U9Jm1lWTCwl689aMzKlXoIW+eWtaypTkog+RDUQXIyTyCsWxtM8j8N7ejOs++qTfKinVPD0/KgFLSffiFXQ==" saltValue="6z3St4AkOOJhW9Oy5nFdow==" spinCount="100000" sheet="1" objects="1" scenarios="1"/>
  <mergeCells count="3">
    <mergeCell ref="B3:C3"/>
    <mergeCell ref="B4:C4"/>
    <mergeCell ref="A1:B1"/>
  </mergeCells>
  <dataValidations count="1">
    <dataValidation type="custom" allowBlank="1" showErrorMessage="1" errorTitle="Minimální množství" error="Zadané množství musí být násobkem Minimálního objednacího množství." sqref="H28:H31 H33:H34 H37 H13:H26">
      <formula1>AND(ISNUMBER(H13),OR(H13=0,EXACT(H13/F13,INT(H13/F13))))</formula1>
    </dataValidation>
  </dataValidations>
  <hyperlinks>
    <hyperlink ref="A1" location="OBSAH!A1" display="Zpět na obsah"/>
    <hyperlink ref="B2" location="'FAB ENTR'!B6" display="FAB ENTR"/>
    <hyperlink ref="B3" location="'FAB ENTR'!B20" display="Cylindrické vložky FAB ENTR standardní"/>
    <hyperlink ref="B4" location="'FAB ENTR'!B42" display="Cylindrické vložky FAB ENTR zakázkové"/>
    <hyperlink ref="B3:C3" location="'FAB ENTR'!B25" display="Cylindrické vložky FAB ENTR standardní"/>
    <hyperlink ref="B4:C4" location="'FAB ENTR'!B47" display="Cylindrické vložky FAB ENTR zakázkové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I102"/>
  <sheetViews>
    <sheetView showGridLines="0" workbookViewId="0">
      <selection sqref="A1:B1"/>
    </sheetView>
  </sheetViews>
  <sheetFormatPr defaultRowHeight="15" x14ac:dyDescent="0.25"/>
  <cols>
    <col min="1" max="1" width="9.140625" style="122"/>
    <col min="2" max="2" width="25.85546875" style="122" customWidth="1"/>
    <col min="3" max="3" width="9.140625" style="122"/>
    <col min="4" max="4" width="36.140625" style="122" customWidth="1"/>
    <col min="5" max="5" width="14.5703125" style="122" customWidth="1"/>
    <col min="6" max="6" width="14.85546875" style="122" customWidth="1"/>
    <col min="7" max="7" width="11.140625" style="122" bestFit="1" customWidth="1"/>
    <col min="8" max="8" width="9.140625" style="122"/>
    <col min="9" max="9" width="18.5703125" style="122" bestFit="1" customWidth="1"/>
    <col min="10" max="16384" width="9.140625" style="122"/>
  </cols>
  <sheetData>
    <row r="1" spans="1:9" ht="26.25" x14ac:dyDescent="0.4">
      <c r="A1" s="373" t="s">
        <v>1</v>
      </c>
      <c r="B1" s="373"/>
      <c r="C1" s="306"/>
      <c r="D1" s="5"/>
      <c r="E1" s="17"/>
      <c r="F1" s="3"/>
      <c r="G1" s="3"/>
      <c r="H1" s="5"/>
      <c r="I1" s="5"/>
    </row>
    <row r="2" spans="1:9" x14ac:dyDescent="0.25">
      <c r="A2" s="24"/>
      <c r="B2" s="305" t="s">
        <v>3911</v>
      </c>
      <c r="C2" s="29"/>
      <c r="D2" s="25"/>
      <c r="E2" s="27"/>
      <c r="F2" s="29"/>
      <c r="G2" s="29"/>
      <c r="H2" s="25"/>
      <c r="I2" s="25"/>
    </row>
    <row r="3" spans="1:9" x14ac:dyDescent="0.25">
      <c r="A3" s="24"/>
      <c r="B3" s="392"/>
      <c r="C3" s="392"/>
      <c r="D3" s="25"/>
      <c r="E3" s="27"/>
      <c r="F3" s="29"/>
      <c r="G3" s="29"/>
      <c r="H3" s="25"/>
      <c r="I3" s="25"/>
    </row>
    <row r="4" spans="1:9" x14ac:dyDescent="0.25">
      <c r="A4" s="24"/>
      <c r="B4" s="392"/>
      <c r="C4" s="392"/>
      <c r="D4" s="25"/>
      <c r="E4" s="27"/>
      <c r="F4" s="29"/>
      <c r="G4" s="29"/>
      <c r="H4" s="23"/>
      <c r="I4" s="25"/>
    </row>
    <row r="5" spans="1:9" ht="75" x14ac:dyDescent="0.25">
      <c r="B5" s="148" t="s">
        <v>2</v>
      </c>
      <c r="C5" s="76" t="s">
        <v>3</v>
      </c>
      <c r="D5" s="77" t="s">
        <v>4</v>
      </c>
      <c r="E5" s="78" t="s">
        <v>4144</v>
      </c>
      <c r="F5" s="77" t="s">
        <v>5</v>
      </c>
      <c r="G5" s="79" t="s">
        <v>0</v>
      </c>
      <c r="H5" s="81" t="s">
        <v>9</v>
      </c>
    </row>
    <row r="6" spans="1:9" ht="18.75" x14ac:dyDescent="0.25">
      <c r="B6" s="36" t="s">
        <v>3911</v>
      </c>
      <c r="C6" s="33"/>
      <c r="D6" s="213"/>
      <c r="E6" s="264"/>
      <c r="F6" s="4" t="s">
        <v>3386</v>
      </c>
      <c r="G6" s="280"/>
      <c r="H6" s="174"/>
    </row>
    <row r="7" spans="1:9" ht="15" customHeight="1" x14ac:dyDescent="0.25">
      <c r="B7" s="213" t="s">
        <v>4654</v>
      </c>
      <c r="C7" s="213"/>
      <c r="D7" s="14"/>
      <c r="E7" s="264"/>
      <c r="F7" s="4"/>
      <c r="G7" s="280"/>
      <c r="H7" s="174"/>
    </row>
    <row r="8" spans="1:9" ht="15" customHeight="1" x14ac:dyDescent="0.25">
      <c r="B8" s="216" t="s">
        <v>4605</v>
      </c>
      <c r="C8" s="254">
        <v>8940</v>
      </c>
      <c r="D8" s="350" t="s">
        <v>4655</v>
      </c>
      <c r="E8" s="264">
        <v>19290</v>
      </c>
      <c r="F8" s="4">
        <v>1</v>
      </c>
      <c r="G8" s="280" t="s">
        <v>12</v>
      </c>
      <c r="H8" s="174"/>
    </row>
    <row r="9" spans="1:9" ht="15" customHeight="1" x14ac:dyDescent="0.25">
      <c r="B9" s="216"/>
      <c r="C9" s="254"/>
      <c r="D9" s="350"/>
      <c r="E9" s="264"/>
      <c r="F9" s="4"/>
      <c r="G9" s="280"/>
      <c r="H9" s="174"/>
    </row>
    <row r="10" spans="1:9" ht="15" customHeight="1" x14ac:dyDescent="0.25">
      <c r="B10" s="213" t="s">
        <v>4656</v>
      </c>
      <c r="C10" s="254"/>
      <c r="D10" s="350"/>
      <c r="E10" s="264"/>
      <c r="F10" s="4"/>
      <c r="G10" s="280"/>
      <c r="H10" s="174"/>
    </row>
    <row r="11" spans="1:9" ht="15" customHeight="1" x14ac:dyDescent="0.25">
      <c r="B11" s="216" t="s">
        <v>4606</v>
      </c>
      <c r="C11" s="254">
        <v>8940</v>
      </c>
      <c r="D11" s="350" t="s">
        <v>4657</v>
      </c>
      <c r="E11" s="264">
        <v>23300</v>
      </c>
      <c r="F11" s="4">
        <v>1</v>
      </c>
      <c r="G11" s="280" t="s">
        <v>12</v>
      </c>
      <c r="H11" s="174"/>
    </row>
    <row r="12" spans="1:9" ht="15" customHeight="1" x14ac:dyDescent="0.25">
      <c r="B12" s="222" t="s">
        <v>4658</v>
      </c>
      <c r="C12" s="254"/>
      <c r="D12" s="350"/>
      <c r="E12" s="264"/>
      <c r="F12" s="4"/>
      <c r="G12" s="280"/>
      <c r="H12" s="229"/>
    </row>
    <row r="13" spans="1:9" ht="45" x14ac:dyDescent="0.25">
      <c r="B13" s="216" t="s">
        <v>4607</v>
      </c>
      <c r="C13" s="254">
        <v>8940</v>
      </c>
      <c r="D13" s="350" t="s">
        <v>4659</v>
      </c>
      <c r="E13" s="264">
        <v>7950</v>
      </c>
      <c r="F13" s="4">
        <v>1</v>
      </c>
      <c r="G13" s="280" t="s">
        <v>12</v>
      </c>
      <c r="H13" s="229"/>
    </row>
    <row r="14" spans="1:9" ht="60" x14ac:dyDescent="0.25">
      <c r="B14" s="216" t="s">
        <v>4609</v>
      </c>
      <c r="C14" s="254">
        <v>8940</v>
      </c>
      <c r="D14" s="350" t="s">
        <v>4660</v>
      </c>
      <c r="E14" s="264">
        <v>3050</v>
      </c>
      <c r="F14" s="4">
        <v>1</v>
      </c>
      <c r="G14" s="280" t="s">
        <v>12</v>
      </c>
      <c r="H14" s="229"/>
    </row>
    <row r="15" spans="1:9" ht="60" x14ac:dyDescent="0.25">
      <c r="B15" s="216" t="s">
        <v>4608</v>
      </c>
      <c r="C15" s="254">
        <v>8940</v>
      </c>
      <c r="D15" s="350" t="s">
        <v>4661</v>
      </c>
      <c r="E15" s="264">
        <v>11550</v>
      </c>
      <c r="F15" s="4">
        <v>1</v>
      </c>
      <c r="G15" s="280" t="s">
        <v>12</v>
      </c>
      <c r="H15" s="229"/>
    </row>
    <row r="16" spans="1:9" x14ac:dyDescent="0.25">
      <c r="B16" s="360" t="s">
        <v>4610</v>
      </c>
      <c r="C16" s="254">
        <v>8940</v>
      </c>
      <c r="D16" s="360" t="s">
        <v>4662</v>
      </c>
      <c r="E16" s="264">
        <v>3090</v>
      </c>
      <c r="F16" s="4"/>
      <c r="G16" s="280" t="s">
        <v>12</v>
      </c>
      <c r="H16" s="229"/>
    </row>
    <row r="17" spans="2:8" x14ac:dyDescent="0.25">
      <c r="B17" s="361"/>
      <c r="C17" s="254"/>
      <c r="D17" s="350"/>
      <c r="E17" s="264"/>
      <c r="F17" s="4"/>
      <c r="G17" s="280"/>
      <c r="H17" s="229"/>
    </row>
    <row r="18" spans="2:8" x14ac:dyDescent="0.25">
      <c r="B18" s="222" t="s">
        <v>4663</v>
      </c>
      <c r="C18" s="254"/>
      <c r="D18" s="350"/>
      <c r="E18" s="264"/>
      <c r="F18" s="4"/>
      <c r="G18" s="280"/>
      <c r="H18" s="229"/>
    </row>
    <row r="19" spans="2:8" ht="60" x14ac:dyDescent="0.25">
      <c r="B19" s="362" t="s">
        <v>4619</v>
      </c>
      <c r="C19" s="254">
        <v>9440</v>
      </c>
      <c r="D19" s="350" t="s">
        <v>4664</v>
      </c>
      <c r="E19" s="264">
        <v>10150</v>
      </c>
      <c r="F19" s="4">
        <v>1</v>
      </c>
      <c r="G19" s="280" t="s">
        <v>12</v>
      </c>
      <c r="H19" s="229"/>
    </row>
    <row r="20" spans="2:8" ht="60" x14ac:dyDescent="0.25">
      <c r="B20" s="216" t="s">
        <v>4620</v>
      </c>
      <c r="C20" s="254">
        <v>9440</v>
      </c>
      <c r="D20" s="350" t="s">
        <v>4665</v>
      </c>
      <c r="E20" s="264">
        <v>15090</v>
      </c>
      <c r="F20" s="4">
        <v>1</v>
      </c>
      <c r="G20" s="280" t="s">
        <v>12</v>
      </c>
      <c r="H20" s="229"/>
    </row>
    <row r="21" spans="2:8" ht="30" x14ac:dyDescent="0.25">
      <c r="B21" s="216" t="s">
        <v>4621</v>
      </c>
      <c r="C21" s="254">
        <v>9440</v>
      </c>
      <c r="D21" s="350" t="s">
        <v>4666</v>
      </c>
      <c r="E21" s="264">
        <v>5100</v>
      </c>
      <c r="F21" s="4">
        <v>1</v>
      </c>
      <c r="G21" s="280" t="s">
        <v>12</v>
      </c>
      <c r="H21" s="229"/>
    </row>
    <row r="22" spans="2:8" ht="45" x14ac:dyDescent="0.25">
      <c r="B22" s="216" t="s">
        <v>4622</v>
      </c>
      <c r="C22" s="254">
        <v>9440</v>
      </c>
      <c r="D22" s="350" t="s">
        <v>4667</v>
      </c>
      <c r="E22" s="264">
        <v>7550</v>
      </c>
      <c r="F22" s="4">
        <v>1</v>
      </c>
      <c r="G22" s="280" t="s">
        <v>12</v>
      </c>
      <c r="H22" s="229"/>
    </row>
    <row r="23" spans="2:8" x14ac:dyDescent="0.25">
      <c r="B23" s="216"/>
      <c r="C23" s="254"/>
      <c r="D23" s="350"/>
      <c r="E23" s="264"/>
      <c r="F23" s="4"/>
      <c r="G23" s="280"/>
      <c r="H23" s="229"/>
    </row>
    <row r="24" spans="2:8" x14ac:dyDescent="0.25">
      <c r="B24" s="222" t="s">
        <v>4668</v>
      </c>
      <c r="C24" s="341"/>
      <c r="D24" s="341"/>
      <c r="E24" s="264"/>
      <c r="F24" s="4"/>
      <c r="G24" s="280"/>
      <c r="H24" s="229"/>
    </row>
    <row r="25" spans="2:8" x14ac:dyDescent="0.25">
      <c r="B25" s="341" t="s">
        <v>2434</v>
      </c>
      <c r="C25" s="309">
        <v>9530</v>
      </c>
      <c r="D25" s="341" t="s">
        <v>2433</v>
      </c>
      <c r="E25" s="264">
        <v>18190</v>
      </c>
      <c r="F25" s="4">
        <v>1</v>
      </c>
      <c r="G25" s="280" t="s">
        <v>11</v>
      </c>
      <c r="H25" s="229"/>
    </row>
    <row r="26" spans="2:8" x14ac:dyDescent="0.25">
      <c r="B26" s="216" t="s">
        <v>2436</v>
      </c>
      <c r="C26" s="309">
        <v>9530</v>
      </c>
      <c r="D26" s="341" t="s">
        <v>2435</v>
      </c>
      <c r="E26" s="264">
        <v>18190</v>
      </c>
      <c r="F26" s="4">
        <v>1</v>
      </c>
      <c r="G26" s="280" t="s">
        <v>11</v>
      </c>
      <c r="H26" s="82"/>
    </row>
    <row r="27" spans="2:8" x14ac:dyDescent="0.25">
      <c r="B27" s="341" t="s">
        <v>2438</v>
      </c>
      <c r="C27" s="309">
        <v>9530</v>
      </c>
      <c r="D27" s="341" t="s">
        <v>2437</v>
      </c>
      <c r="E27" s="264">
        <v>18690</v>
      </c>
      <c r="F27" s="4">
        <v>1</v>
      </c>
      <c r="G27" s="280" t="s">
        <v>12</v>
      </c>
      <c r="H27" s="229"/>
    </row>
    <row r="28" spans="2:8" x14ac:dyDescent="0.25">
      <c r="B28" s="341" t="s">
        <v>4641</v>
      </c>
      <c r="C28" s="309">
        <v>9530</v>
      </c>
      <c r="D28" s="341" t="s">
        <v>4642</v>
      </c>
      <c r="E28" s="264">
        <v>18690</v>
      </c>
      <c r="F28" s="4">
        <v>1</v>
      </c>
      <c r="G28" s="280" t="s">
        <v>12</v>
      </c>
      <c r="H28" s="229"/>
    </row>
    <row r="29" spans="2:8" x14ac:dyDescent="0.25">
      <c r="B29" s="341"/>
      <c r="C29" s="341"/>
      <c r="D29" s="341"/>
      <c r="E29" s="264"/>
      <c r="F29" s="4"/>
      <c r="G29" s="280"/>
      <c r="H29" s="229"/>
    </row>
    <row r="30" spans="2:8" x14ac:dyDescent="0.25">
      <c r="B30" s="341" t="s">
        <v>4639</v>
      </c>
      <c r="C30" s="309">
        <v>9530</v>
      </c>
      <c r="D30" s="341" t="s">
        <v>4640</v>
      </c>
      <c r="E30" s="264">
        <v>17790</v>
      </c>
      <c r="F30" s="4">
        <v>1</v>
      </c>
      <c r="G30" s="280" t="s">
        <v>12</v>
      </c>
      <c r="H30" s="229"/>
    </row>
    <row r="31" spans="2:8" x14ac:dyDescent="0.25">
      <c r="B31" s="341"/>
      <c r="C31" s="341"/>
      <c r="D31" s="341"/>
      <c r="E31" s="264"/>
      <c r="F31" s="4"/>
      <c r="G31" s="280"/>
      <c r="H31" s="229"/>
    </row>
    <row r="32" spans="2:8" x14ac:dyDescent="0.25">
      <c r="B32" s="286" t="s">
        <v>2971</v>
      </c>
      <c r="C32" s="341"/>
      <c r="D32" s="341"/>
      <c r="E32" s="264"/>
      <c r="F32" s="182"/>
      <c r="G32" s="280"/>
      <c r="H32" s="80"/>
    </row>
    <row r="33" spans="2:8" x14ac:dyDescent="0.25">
      <c r="B33" s="341" t="s">
        <v>2322</v>
      </c>
      <c r="C33" s="363">
        <v>9590</v>
      </c>
      <c r="D33" s="341" t="s">
        <v>2321</v>
      </c>
      <c r="E33" s="264">
        <v>1790</v>
      </c>
      <c r="F33" s="188">
        <v>1</v>
      </c>
      <c r="G33" s="280" t="s">
        <v>11</v>
      </c>
      <c r="H33" s="229"/>
    </row>
    <row r="34" spans="2:8" x14ac:dyDescent="0.25">
      <c r="B34" s="341" t="s">
        <v>3771</v>
      </c>
      <c r="C34" s="363">
        <v>9590</v>
      </c>
      <c r="D34" s="341" t="s">
        <v>3772</v>
      </c>
      <c r="E34" s="264">
        <v>1640</v>
      </c>
      <c r="F34" s="188">
        <v>1</v>
      </c>
      <c r="G34" s="280" t="s">
        <v>12</v>
      </c>
      <c r="H34" s="229"/>
    </row>
    <row r="35" spans="2:8" x14ac:dyDescent="0.25">
      <c r="B35" s="341"/>
      <c r="C35" s="341"/>
      <c r="D35" s="341"/>
      <c r="E35" s="264"/>
      <c r="F35" s="188"/>
      <c r="G35" s="280"/>
      <c r="H35" s="82"/>
    </row>
    <row r="36" spans="2:8" x14ac:dyDescent="0.25">
      <c r="B36" s="286" t="s">
        <v>4669</v>
      </c>
      <c r="C36" s="341"/>
      <c r="D36" s="341"/>
      <c r="E36" s="264"/>
      <c r="F36" s="188"/>
      <c r="G36" s="280"/>
      <c r="H36" s="80"/>
    </row>
    <row r="37" spans="2:8" x14ac:dyDescent="0.25">
      <c r="B37" s="208" t="s">
        <v>2341</v>
      </c>
      <c r="C37" s="211">
        <v>9590</v>
      </c>
      <c r="D37" s="210" t="s">
        <v>2340</v>
      </c>
      <c r="E37" s="264">
        <v>340</v>
      </c>
      <c r="F37" s="188">
        <v>1</v>
      </c>
      <c r="G37" s="280" t="s">
        <v>12</v>
      </c>
      <c r="H37" s="229"/>
    </row>
    <row r="38" spans="2:8" x14ac:dyDescent="0.25">
      <c r="B38" s="341"/>
      <c r="C38" s="363"/>
      <c r="D38" s="341"/>
      <c r="E38" s="264"/>
      <c r="F38" s="188"/>
      <c r="G38" s="280"/>
      <c r="H38" s="82"/>
    </row>
    <row r="39" spans="2:8" x14ac:dyDescent="0.25">
      <c r="B39" s="341" t="s">
        <v>4635</v>
      </c>
      <c r="C39" s="363">
        <v>9620</v>
      </c>
      <c r="D39" s="341" t="s">
        <v>4636</v>
      </c>
      <c r="E39" s="264">
        <v>645</v>
      </c>
      <c r="F39" s="188">
        <v>1</v>
      </c>
      <c r="G39" s="280" t="s">
        <v>12</v>
      </c>
      <c r="H39" s="82"/>
    </row>
    <row r="40" spans="2:8" x14ac:dyDescent="0.25">
      <c r="B40" s="341" t="s">
        <v>4627</v>
      </c>
      <c r="C40" s="363">
        <v>9590</v>
      </c>
      <c r="D40" s="341" t="s">
        <v>4628</v>
      </c>
      <c r="E40" s="264">
        <v>632</v>
      </c>
      <c r="F40" s="188">
        <v>1</v>
      </c>
      <c r="G40" s="280" t="s">
        <v>12</v>
      </c>
      <c r="H40" s="82"/>
    </row>
    <row r="41" spans="2:8" x14ac:dyDescent="0.25">
      <c r="B41" s="341"/>
      <c r="C41" s="341"/>
      <c r="D41" s="341"/>
      <c r="E41" s="264"/>
      <c r="F41" s="188"/>
      <c r="G41" s="280"/>
      <c r="H41" s="82"/>
    </row>
    <row r="42" spans="2:8" x14ac:dyDescent="0.25">
      <c r="B42" s="208" t="s">
        <v>2391</v>
      </c>
      <c r="C42" s="211">
        <v>9590</v>
      </c>
      <c r="D42" s="210" t="s">
        <v>2390</v>
      </c>
      <c r="E42" s="264">
        <v>685</v>
      </c>
      <c r="F42" s="188">
        <v>1</v>
      </c>
      <c r="G42" s="280" t="s">
        <v>11</v>
      </c>
      <c r="H42" s="82"/>
    </row>
    <row r="43" spans="2:8" x14ac:dyDescent="0.25">
      <c r="B43" s="208" t="s">
        <v>2377</v>
      </c>
      <c r="C43" s="211">
        <v>9590</v>
      </c>
      <c r="D43" s="210" t="s">
        <v>2376</v>
      </c>
      <c r="E43" s="264">
        <v>435</v>
      </c>
      <c r="F43" s="188">
        <v>1</v>
      </c>
      <c r="G43" s="280" t="s">
        <v>11</v>
      </c>
      <c r="H43" s="82"/>
    </row>
    <row r="44" spans="2:8" x14ac:dyDescent="0.25">
      <c r="B44" s="208" t="s">
        <v>2363</v>
      </c>
      <c r="C44" s="211">
        <v>9590</v>
      </c>
      <c r="D44" s="210" t="s">
        <v>2362</v>
      </c>
      <c r="E44" s="264">
        <v>560</v>
      </c>
      <c r="F44" s="188">
        <v>1</v>
      </c>
      <c r="G44" s="280" t="s">
        <v>12</v>
      </c>
      <c r="H44" s="82"/>
    </row>
    <row r="45" spans="2:8" x14ac:dyDescent="0.25">
      <c r="B45" s="208" t="s">
        <v>2357</v>
      </c>
      <c r="C45" s="211">
        <v>9590</v>
      </c>
      <c r="D45" s="210" t="s">
        <v>2356</v>
      </c>
      <c r="E45" s="264">
        <v>435</v>
      </c>
      <c r="F45" s="188">
        <v>1</v>
      </c>
      <c r="G45" s="280" t="s">
        <v>12</v>
      </c>
      <c r="H45" s="82"/>
    </row>
    <row r="46" spans="2:8" x14ac:dyDescent="0.25">
      <c r="B46" s="341"/>
      <c r="C46" s="341"/>
      <c r="D46" s="341"/>
      <c r="E46" s="264"/>
      <c r="F46" s="188"/>
      <c r="G46" s="280"/>
      <c r="H46" s="82"/>
    </row>
    <row r="47" spans="2:8" x14ac:dyDescent="0.25">
      <c r="B47" s="28" t="s">
        <v>4670</v>
      </c>
      <c r="C47" s="341"/>
      <c r="D47" s="341"/>
      <c r="E47" s="264"/>
      <c r="F47" s="188"/>
      <c r="G47" s="280"/>
      <c r="H47" s="82"/>
    </row>
    <row r="48" spans="2:8" x14ac:dyDescent="0.25">
      <c r="B48" s="208" t="s">
        <v>4643</v>
      </c>
      <c r="C48" s="211">
        <v>9430</v>
      </c>
      <c r="D48" s="341" t="s">
        <v>4644</v>
      </c>
      <c r="E48" s="264">
        <v>4590</v>
      </c>
      <c r="F48" s="188">
        <v>1</v>
      </c>
      <c r="G48" s="280" t="s">
        <v>12</v>
      </c>
      <c r="H48" s="82"/>
    </row>
    <row r="49" spans="2:8" x14ac:dyDescent="0.25">
      <c r="B49" s="208" t="s">
        <v>4637</v>
      </c>
      <c r="C49" s="211">
        <v>9430</v>
      </c>
      <c r="D49" s="341" t="s">
        <v>4638</v>
      </c>
      <c r="E49" s="264">
        <v>4590</v>
      </c>
      <c r="F49" s="188">
        <v>1</v>
      </c>
      <c r="G49" s="280" t="s">
        <v>12</v>
      </c>
      <c r="H49" s="82"/>
    </row>
    <row r="50" spans="2:8" x14ac:dyDescent="0.25">
      <c r="B50" s="232"/>
      <c r="C50" s="211"/>
      <c r="D50" s="228"/>
      <c r="E50" s="273"/>
      <c r="F50" s="209"/>
      <c r="G50" s="138"/>
      <c r="H50" s="82"/>
    </row>
    <row r="51" spans="2:8" x14ac:dyDescent="0.25">
      <c r="B51" s="233"/>
      <c r="C51" s="211"/>
      <c r="D51" s="234"/>
      <c r="E51" s="273"/>
      <c r="F51" s="209"/>
      <c r="G51" s="138"/>
      <c r="H51" s="82"/>
    </row>
    <row r="52" spans="2:8" x14ac:dyDescent="0.25">
      <c r="B52" s="233"/>
      <c r="C52" s="211"/>
      <c r="D52" s="228"/>
      <c r="E52" s="273"/>
      <c r="F52" s="209"/>
      <c r="G52" s="138"/>
      <c r="H52" s="82"/>
    </row>
    <row r="53" spans="2:8" x14ac:dyDescent="0.25">
      <c r="B53" s="233"/>
      <c r="C53" s="211"/>
      <c r="D53" s="228"/>
      <c r="E53" s="273"/>
      <c r="F53" s="209"/>
      <c r="G53" s="138"/>
      <c r="H53" s="82"/>
    </row>
    <row r="54" spans="2:8" x14ac:dyDescent="0.25">
      <c r="B54" s="231"/>
      <c r="C54" s="211"/>
      <c r="D54" s="228"/>
      <c r="E54" s="273"/>
      <c r="F54" s="209"/>
      <c r="G54" s="138"/>
      <c r="H54" s="82"/>
    </row>
    <row r="55" spans="2:8" x14ac:dyDescent="0.25">
      <c r="B55" s="231"/>
      <c r="C55" s="211"/>
      <c r="D55" s="228"/>
      <c r="E55" s="273"/>
      <c r="F55" s="209"/>
      <c r="G55" s="138"/>
      <c r="H55" s="82"/>
    </row>
    <row r="56" spans="2:8" x14ac:dyDescent="0.25">
      <c r="B56" s="69"/>
      <c r="C56" s="211"/>
      <c r="D56" s="230"/>
      <c r="E56" s="273"/>
      <c r="F56" s="209"/>
      <c r="G56" s="138"/>
      <c r="H56" s="82"/>
    </row>
    <row r="57" spans="2:8" x14ac:dyDescent="0.25">
      <c r="B57" s="233"/>
      <c r="C57" s="211"/>
      <c r="D57" s="235"/>
      <c r="E57" s="273"/>
      <c r="F57" s="209"/>
      <c r="G57" s="138"/>
      <c r="H57" s="82"/>
    </row>
    <row r="58" spans="2:8" x14ac:dyDescent="0.25">
      <c r="B58" s="236"/>
      <c r="C58" s="211"/>
      <c r="D58" s="235"/>
      <c r="E58" s="273"/>
      <c r="F58" s="209"/>
      <c r="G58" s="138"/>
      <c r="H58" s="82"/>
    </row>
    <row r="59" spans="2:8" x14ac:dyDescent="0.25">
      <c r="B59" s="236"/>
      <c r="C59" s="211"/>
      <c r="D59" s="235"/>
      <c r="E59" s="273"/>
      <c r="F59" s="209"/>
      <c r="G59" s="138"/>
      <c r="H59" s="82"/>
    </row>
    <row r="60" spans="2:8" x14ac:dyDescent="0.25">
      <c r="B60" s="236"/>
      <c r="C60" s="211"/>
      <c r="D60" s="235"/>
      <c r="E60" s="273"/>
      <c r="F60" s="209"/>
      <c r="G60" s="138"/>
      <c r="H60" s="82"/>
    </row>
    <row r="61" spans="2:8" x14ac:dyDescent="0.25">
      <c r="B61" s="233"/>
      <c r="C61" s="211"/>
      <c r="D61" s="237"/>
      <c r="E61" s="273"/>
      <c r="F61" s="209"/>
      <c r="G61" s="138"/>
      <c r="H61" s="82"/>
    </row>
    <row r="62" spans="2:8" x14ac:dyDescent="0.25">
      <c r="B62" s="238"/>
      <c r="C62" s="211"/>
      <c r="D62" s="239"/>
      <c r="E62" s="273"/>
      <c r="F62" s="209"/>
      <c r="G62" s="138"/>
      <c r="H62" s="82"/>
    </row>
    <row r="63" spans="2:8" x14ac:dyDescent="0.25">
      <c r="B63" s="240"/>
      <c r="C63" s="211"/>
      <c r="D63" s="241"/>
      <c r="E63" s="273"/>
      <c r="F63" s="209"/>
      <c r="G63" s="138"/>
      <c r="H63" s="82"/>
    </row>
    <row r="64" spans="2:8" x14ac:dyDescent="0.25">
      <c r="B64" s="233"/>
      <c r="C64" s="211"/>
      <c r="D64" s="235"/>
      <c r="E64" s="273"/>
      <c r="F64" s="209"/>
      <c r="G64" s="138"/>
      <c r="H64" s="82"/>
    </row>
    <row r="65" spans="2:8" x14ac:dyDescent="0.25">
      <c r="B65" s="233"/>
      <c r="C65" s="211"/>
      <c r="D65" s="242"/>
      <c r="E65" s="273"/>
      <c r="F65" s="209"/>
      <c r="G65" s="138"/>
      <c r="H65" s="82"/>
    </row>
    <row r="66" spans="2:8" x14ac:dyDescent="0.25">
      <c r="B66" s="233"/>
      <c r="C66" s="211"/>
      <c r="D66" s="242"/>
      <c r="E66" s="273"/>
      <c r="F66" s="209"/>
      <c r="G66" s="138"/>
      <c r="H66" s="82"/>
    </row>
    <row r="67" spans="2:8" x14ac:dyDescent="0.25">
      <c r="B67" s="243"/>
      <c r="C67" s="211"/>
      <c r="D67" s="235"/>
      <c r="E67" s="273"/>
      <c r="F67" s="209"/>
      <c r="G67" s="138"/>
      <c r="H67" s="82"/>
    </row>
    <row r="68" spans="2:8" x14ac:dyDescent="0.25">
      <c r="B68" s="243"/>
      <c r="C68" s="211"/>
      <c r="D68" s="235"/>
      <c r="E68" s="273"/>
      <c r="F68" s="209"/>
      <c r="G68" s="138"/>
      <c r="H68" s="82"/>
    </row>
    <row r="69" spans="2:8" x14ac:dyDescent="0.25">
      <c r="B69" s="243"/>
      <c r="C69" s="211"/>
      <c r="D69" s="235"/>
      <c r="E69" s="273"/>
      <c r="F69" s="209"/>
      <c r="G69" s="138"/>
      <c r="H69" s="82"/>
    </row>
    <row r="70" spans="2:8" x14ac:dyDescent="0.25">
      <c r="C70" s="311"/>
      <c r="E70" s="312"/>
      <c r="F70" s="311"/>
    </row>
    <row r="71" spans="2:8" x14ac:dyDescent="0.25">
      <c r="C71" s="311"/>
      <c r="E71" s="312"/>
      <c r="F71" s="311"/>
    </row>
    <row r="72" spans="2:8" x14ac:dyDescent="0.25">
      <c r="C72" s="311"/>
      <c r="E72" s="312"/>
      <c r="F72" s="311"/>
    </row>
    <row r="73" spans="2:8" x14ac:dyDescent="0.25">
      <c r="C73" s="311"/>
      <c r="E73" s="312"/>
      <c r="F73" s="311"/>
    </row>
    <row r="74" spans="2:8" x14ac:dyDescent="0.25">
      <c r="C74" s="311"/>
      <c r="E74" s="312"/>
      <c r="F74" s="311"/>
    </row>
    <row r="75" spans="2:8" x14ac:dyDescent="0.25">
      <c r="C75" s="311"/>
      <c r="E75" s="312"/>
      <c r="F75" s="311"/>
    </row>
    <row r="76" spans="2:8" x14ac:dyDescent="0.25">
      <c r="C76" s="311"/>
      <c r="E76" s="312"/>
      <c r="F76" s="311"/>
    </row>
    <row r="77" spans="2:8" x14ac:dyDescent="0.25">
      <c r="C77" s="311"/>
      <c r="E77" s="312"/>
      <c r="F77" s="311"/>
    </row>
    <row r="78" spans="2:8" x14ac:dyDescent="0.25">
      <c r="C78" s="311"/>
      <c r="E78" s="312"/>
      <c r="F78" s="311"/>
    </row>
    <row r="79" spans="2:8" x14ac:dyDescent="0.25">
      <c r="C79" s="311"/>
      <c r="E79" s="312"/>
      <c r="F79" s="311"/>
    </row>
    <row r="80" spans="2:8" x14ac:dyDescent="0.25">
      <c r="C80" s="311"/>
      <c r="E80" s="312"/>
      <c r="F80" s="311"/>
    </row>
    <row r="81" spans="3:6" x14ac:dyDescent="0.25">
      <c r="C81" s="311"/>
      <c r="E81" s="312"/>
      <c r="F81" s="311"/>
    </row>
    <row r="82" spans="3:6" x14ac:dyDescent="0.25">
      <c r="C82" s="311"/>
      <c r="E82" s="312"/>
      <c r="F82" s="311"/>
    </row>
    <row r="83" spans="3:6" x14ac:dyDescent="0.25">
      <c r="C83" s="311"/>
      <c r="E83" s="312"/>
      <c r="F83" s="311"/>
    </row>
    <row r="84" spans="3:6" x14ac:dyDescent="0.25">
      <c r="C84" s="311"/>
      <c r="E84" s="312"/>
      <c r="F84" s="311"/>
    </row>
    <row r="85" spans="3:6" x14ac:dyDescent="0.25">
      <c r="C85" s="311"/>
      <c r="E85" s="312"/>
      <c r="F85" s="311"/>
    </row>
    <row r="86" spans="3:6" x14ac:dyDescent="0.25">
      <c r="C86" s="311"/>
      <c r="E86" s="312"/>
      <c r="F86" s="311"/>
    </row>
    <row r="87" spans="3:6" x14ac:dyDescent="0.25">
      <c r="C87" s="311"/>
      <c r="E87" s="312"/>
      <c r="F87" s="311"/>
    </row>
    <row r="88" spans="3:6" x14ac:dyDescent="0.25">
      <c r="C88" s="311"/>
      <c r="E88" s="312"/>
      <c r="F88" s="311"/>
    </row>
    <row r="89" spans="3:6" x14ac:dyDescent="0.25">
      <c r="C89" s="311"/>
      <c r="E89" s="312"/>
      <c r="F89" s="311"/>
    </row>
    <row r="90" spans="3:6" x14ac:dyDescent="0.25">
      <c r="C90" s="311"/>
      <c r="E90" s="312"/>
      <c r="F90" s="311"/>
    </row>
    <row r="91" spans="3:6" x14ac:dyDescent="0.25">
      <c r="C91" s="311"/>
      <c r="E91" s="312"/>
      <c r="F91" s="311"/>
    </row>
    <row r="92" spans="3:6" x14ac:dyDescent="0.25">
      <c r="C92" s="311"/>
      <c r="E92" s="312"/>
      <c r="F92" s="311"/>
    </row>
    <row r="93" spans="3:6" x14ac:dyDescent="0.25">
      <c r="C93" s="311"/>
      <c r="E93" s="312"/>
      <c r="F93" s="311"/>
    </row>
    <row r="94" spans="3:6" x14ac:dyDescent="0.25">
      <c r="C94" s="311"/>
      <c r="E94" s="312"/>
      <c r="F94" s="311"/>
    </row>
    <row r="95" spans="3:6" x14ac:dyDescent="0.25">
      <c r="C95" s="311"/>
      <c r="E95" s="312"/>
      <c r="F95" s="311"/>
    </row>
    <row r="96" spans="3:6" x14ac:dyDescent="0.25">
      <c r="C96" s="311"/>
      <c r="E96" s="312"/>
      <c r="F96" s="311"/>
    </row>
    <row r="97" spans="3:6" x14ac:dyDescent="0.25">
      <c r="C97" s="311"/>
      <c r="E97" s="312"/>
      <c r="F97" s="311"/>
    </row>
    <row r="98" spans="3:6" x14ac:dyDescent="0.25">
      <c r="C98" s="311"/>
      <c r="E98" s="312"/>
      <c r="F98" s="311"/>
    </row>
    <row r="99" spans="3:6" x14ac:dyDescent="0.25">
      <c r="C99" s="311"/>
      <c r="E99" s="312"/>
      <c r="F99" s="311"/>
    </row>
    <row r="100" spans="3:6" x14ac:dyDescent="0.25">
      <c r="C100" s="311"/>
      <c r="E100" s="312"/>
      <c r="F100" s="311"/>
    </row>
    <row r="101" spans="3:6" x14ac:dyDescent="0.25">
      <c r="C101" s="311"/>
      <c r="E101" s="312"/>
      <c r="F101" s="311"/>
    </row>
    <row r="102" spans="3:6" x14ac:dyDescent="0.25">
      <c r="C102" s="311"/>
      <c r="E102" s="312"/>
      <c r="F102" s="311"/>
    </row>
  </sheetData>
  <sheetProtection algorithmName="SHA-512" hashValue="06C6gMTNE1nJZ0NMZm3IlrIK3k9U25Fu7OQpMeen9Di4IpwWML/kreko0NIQDmhK2ataoxwks+iUndlYsUSmug==" saltValue="HSZkLUiqcAtoWc3i5y/siA==" spinCount="100000" sheet="1" objects="1" scenarios="1"/>
  <mergeCells count="3">
    <mergeCell ref="A1:B1"/>
    <mergeCell ref="B3:C3"/>
    <mergeCell ref="B4:C4"/>
  </mergeCells>
  <dataValidations count="1">
    <dataValidation type="custom" allowBlank="1" showErrorMessage="1" errorTitle="Minimální množství" error="Zadané množství musí být násobkem Minimálního objednacího množství." sqref="H27:H31 H33:H34 H37 H12:H25">
      <formula1>AND(ISNUMBER(H12),OR(H12=0,EXACT(H12/F12,INT(H12/F12))))</formula1>
    </dataValidation>
  </dataValidations>
  <hyperlinks>
    <hyperlink ref="A1" location="OBSAH!A1" display="Zpět na obsah"/>
    <hyperlink ref="B2" location="'Unikové terminály'!B6" display="Únikové terminály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N144"/>
  <sheetViews>
    <sheetView workbookViewId="0">
      <pane ySplit="6" topLeftCell="A7" activePane="bottomLeft" state="frozen"/>
      <selection activeCell="B30" sqref="B30"/>
      <selection pane="bottomLeft" sqref="A1:C1"/>
    </sheetView>
  </sheetViews>
  <sheetFormatPr defaultRowHeight="15" x14ac:dyDescent="0.25"/>
  <cols>
    <col min="1" max="1" width="5.7109375" style="5" customWidth="1"/>
    <col min="2" max="2" width="18.5703125" style="37" customWidth="1"/>
    <col min="3" max="3" width="10" style="38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5" customWidth="1"/>
    <col min="8" max="8" width="9.5703125" style="80" customWidth="1"/>
    <col min="9" max="9" width="10.140625" style="102" customWidth="1"/>
    <col min="10" max="16384" width="9.140625" style="5"/>
  </cols>
  <sheetData>
    <row r="1" spans="1:14" ht="32.25" customHeight="1" x14ac:dyDescent="0.4">
      <c r="A1" s="375" t="s">
        <v>1</v>
      </c>
      <c r="B1" s="375"/>
      <c r="C1" s="375"/>
      <c r="H1" s="5"/>
    </row>
    <row r="2" spans="1:14" s="25" customFormat="1" x14ac:dyDescent="0.25">
      <c r="A2" s="24"/>
      <c r="B2" s="305" t="s">
        <v>442</v>
      </c>
      <c r="C2" s="41"/>
      <c r="E2" s="26"/>
      <c r="I2" s="102"/>
    </row>
    <row r="3" spans="1:14" s="25" customFormat="1" x14ac:dyDescent="0.25">
      <c r="A3" s="24"/>
      <c r="B3" s="374" t="s">
        <v>443</v>
      </c>
      <c r="C3" s="374"/>
      <c r="E3" s="26"/>
      <c r="I3" s="102"/>
    </row>
    <row r="4" spans="1:14" s="25" customFormat="1" x14ac:dyDescent="0.25">
      <c r="A4" s="24"/>
      <c r="B4" s="376" t="s">
        <v>387</v>
      </c>
      <c r="C4" s="376"/>
      <c r="E4" s="26"/>
      <c r="I4" s="102"/>
    </row>
    <row r="5" spans="1:14" s="25" customFormat="1" x14ac:dyDescent="0.25">
      <c r="A5" s="24"/>
      <c r="B5"/>
      <c r="C5" s="41"/>
      <c r="E5" s="26"/>
      <c r="I5" s="102"/>
    </row>
    <row r="6" spans="1:14" ht="75" x14ac:dyDescent="0.25">
      <c r="A6" s="21"/>
      <c r="B6" s="76" t="s">
        <v>2</v>
      </c>
      <c r="C6" s="83" t="s">
        <v>3</v>
      </c>
      <c r="D6" s="77" t="s">
        <v>4</v>
      </c>
      <c r="E6" s="84" t="s">
        <v>4144</v>
      </c>
      <c r="F6" s="77" t="s">
        <v>5</v>
      </c>
      <c r="G6" s="79" t="s">
        <v>0</v>
      </c>
      <c r="H6" s="81" t="s">
        <v>9</v>
      </c>
      <c r="I6" s="109"/>
    </row>
    <row r="7" spans="1:14" ht="18.75" x14ac:dyDescent="0.25">
      <c r="A7" s="21"/>
      <c r="B7" s="31" t="s">
        <v>442</v>
      </c>
      <c r="C7" s="40"/>
      <c r="D7" s="14"/>
      <c r="E7" s="364"/>
      <c r="F7" s="10"/>
      <c r="G7" s="11"/>
      <c r="H7" s="81"/>
      <c r="I7" s="109"/>
    </row>
    <row r="8" spans="1:14" x14ac:dyDescent="0.25">
      <c r="A8" s="22"/>
      <c r="B8" s="37" t="s">
        <v>441</v>
      </c>
      <c r="C8" s="7">
        <v>2150</v>
      </c>
      <c r="D8" s="5" t="s">
        <v>440</v>
      </c>
      <c r="E8" s="368">
        <v>4380</v>
      </c>
      <c r="F8" s="4">
        <v>1</v>
      </c>
      <c r="G8" s="5" t="s">
        <v>12</v>
      </c>
      <c r="H8" s="85"/>
      <c r="I8" s="110"/>
      <c r="J8" s="94"/>
      <c r="K8" s="95"/>
      <c r="L8" s="95"/>
      <c r="M8" s="95"/>
      <c r="N8" s="95"/>
    </row>
    <row r="9" spans="1:14" x14ac:dyDescent="0.25">
      <c r="A9" s="22"/>
      <c r="B9" s="37" t="s">
        <v>439</v>
      </c>
      <c r="C9" s="7">
        <v>2145</v>
      </c>
      <c r="D9" s="5" t="s">
        <v>438</v>
      </c>
      <c r="E9" s="368">
        <v>3800</v>
      </c>
      <c r="F9" s="4">
        <v>1</v>
      </c>
      <c r="G9" s="5" t="s">
        <v>12</v>
      </c>
      <c r="H9" s="85"/>
      <c r="I9" s="110"/>
      <c r="J9" s="94"/>
      <c r="K9" s="95"/>
      <c r="L9" s="95"/>
      <c r="M9" s="95"/>
      <c r="N9" s="95"/>
    </row>
    <row r="10" spans="1:14" x14ac:dyDescent="0.25">
      <c r="A10" s="22"/>
      <c r="B10" s="37" t="s">
        <v>437</v>
      </c>
      <c r="C10" s="7">
        <v>2145</v>
      </c>
      <c r="D10" s="5" t="s">
        <v>436</v>
      </c>
      <c r="E10" s="368">
        <v>1425</v>
      </c>
      <c r="F10" s="4">
        <v>1</v>
      </c>
      <c r="G10" s="5" t="s">
        <v>12</v>
      </c>
      <c r="H10" s="85"/>
      <c r="I10" s="110"/>
      <c r="J10" s="94"/>
      <c r="K10" s="95"/>
      <c r="L10" s="95"/>
      <c r="M10" s="95"/>
      <c r="N10" s="95"/>
    </row>
    <row r="11" spans="1:14" x14ac:dyDescent="0.25">
      <c r="A11" s="22"/>
      <c r="B11" s="37" t="s">
        <v>435</v>
      </c>
      <c r="C11" s="7">
        <v>2135</v>
      </c>
      <c r="D11" s="5" t="s">
        <v>434</v>
      </c>
      <c r="E11" s="368">
        <v>1100</v>
      </c>
      <c r="F11" s="4">
        <v>1</v>
      </c>
      <c r="G11" s="5" t="s">
        <v>11</v>
      </c>
      <c r="H11" s="85"/>
      <c r="I11" s="110"/>
      <c r="J11" s="94"/>
      <c r="K11" s="95"/>
      <c r="L11" s="95"/>
      <c r="M11" s="95"/>
      <c r="N11" s="95"/>
    </row>
    <row r="12" spans="1:14" x14ac:dyDescent="0.25">
      <c r="A12" s="22"/>
      <c r="B12" s="37" t="s">
        <v>433</v>
      </c>
      <c r="C12" s="7">
        <v>2125</v>
      </c>
      <c r="D12" s="5" t="s">
        <v>432</v>
      </c>
      <c r="E12" s="368">
        <v>810</v>
      </c>
      <c r="F12" s="4">
        <v>1</v>
      </c>
      <c r="G12" s="5" t="s">
        <v>12</v>
      </c>
      <c r="H12" s="85"/>
      <c r="I12" s="110"/>
      <c r="J12" s="94"/>
      <c r="K12" s="95"/>
      <c r="L12" s="95"/>
      <c r="M12" s="95"/>
      <c r="N12" s="95"/>
    </row>
    <row r="13" spans="1:14" x14ac:dyDescent="0.25">
      <c r="A13" s="22"/>
      <c r="B13" s="37" t="s">
        <v>431</v>
      </c>
      <c r="C13" s="7">
        <v>2125</v>
      </c>
      <c r="D13" s="5" t="s">
        <v>430</v>
      </c>
      <c r="E13" s="368">
        <v>790</v>
      </c>
      <c r="F13" s="4">
        <v>1</v>
      </c>
      <c r="G13" s="5" t="s">
        <v>11</v>
      </c>
      <c r="H13" s="85"/>
      <c r="I13" s="110"/>
      <c r="J13" s="94"/>
      <c r="K13" s="95"/>
      <c r="L13" s="95"/>
      <c r="M13" s="95"/>
      <c r="N13" s="95"/>
    </row>
    <row r="14" spans="1:14" x14ac:dyDescent="0.25">
      <c r="A14" s="22"/>
      <c r="B14" s="37" t="s">
        <v>429</v>
      </c>
      <c r="C14" s="7">
        <v>2125</v>
      </c>
      <c r="D14" s="5" t="s">
        <v>428</v>
      </c>
      <c r="E14" s="368">
        <v>800</v>
      </c>
      <c r="F14" s="4">
        <v>1</v>
      </c>
      <c r="G14" s="5" t="s">
        <v>12</v>
      </c>
      <c r="H14" s="85"/>
      <c r="I14" s="110"/>
      <c r="J14" s="94"/>
      <c r="K14" s="95"/>
      <c r="L14" s="95"/>
      <c r="M14" s="95"/>
      <c r="N14" s="95"/>
    </row>
    <row r="15" spans="1:14" x14ac:dyDescent="0.25">
      <c r="A15" s="22"/>
      <c r="B15" s="37" t="s">
        <v>427</v>
      </c>
      <c r="C15" s="7">
        <v>2125</v>
      </c>
      <c r="D15" s="5" t="s">
        <v>426</v>
      </c>
      <c r="E15" s="368">
        <v>780</v>
      </c>
      <c r="F15" s="4">
        <v>1</v>
      </c>
      <c r="G15" s="5" t="s">
        <v>12</v>
      </c>
      <c r="H15" s="85"/>
      <c r="I15" s="110"/>
      <c r="J15" s="94"/>
      <c r="K15" s="95"/>
      <c r="L15" s="95"/>
      <c r="M15" s="95"/>
      <c r="N15" s="95"/>
    </row>
    <row r="16" spans="1:14" x14ac:dyDescent="0.25">
      <c r="A16" s="22"/>
      <c r="B16" s="37" t="s">
        <v>425</v>
      </c>
      <c r="C16" s="7">
        <v>2115</v>
      </c>
      <c r="D16" s="5" t="s">
        <v>424</v>
      </c>
      <c r="E16" s="368">
        <v>573</v>
      </c>
      <c r="F16" s="4">
        <v>1</v>
      </c>
      <c r="G16" s="5" t="s">
        <v>11</v>
      </c>
      <c r="H16" s="85"/>
      <c r="I16" s="110"/>
      <c r="J16" s="94"/>
      <c r="K16" s="95"/>
      <c r="L16" s="95"/>
      <c r="M16" s="95"/>
      <c r="N16" s="95"/>
    </row>
    <row r="17" spans="1:14" x14ac:dyDescent="0.25">
      <c r="A17" s="22"/>
      <c r="B17" s="37" t="s">
        <v>423</v>
      </c>
      <c r="C17" s="7">
        <v>2115</v>
      </c>
      <c r="D17" s="5" t="s">
        <v>422</v>
      </c>
      <c r="E17" s="368">
        <v>538</v>
      </c>
      <c r="F17" s="4">
        <v>1</v>
      </c>
      <c r="G17" s="5" t="s">
        <v>11</v>
      </c>
      <c r="H17" s="85"/>
      <c r="I17" s="110"/>
      <c r="J17" s="94"/>
      <c r="K17" s="95"/>
      <c r="L17" s="95"/>
      <c r="M17" s="95"/>
      <c r="N17" s="95"/>
    </row>
    <row r="18" spans="1:14" x14ac:dyDescent="0.25">
      <c r="A18" s="22"/>
      <c r="B18" s="37" t="s">
        <v>421</v>
      </c>
      <c r="C18" s="7">
        <v>2115</v>
      </c>
      <c r="D18" s="5" t="s">
        <v>420</v>
      </c>
      <c r="E18" s="368">
        <v>417</v>
      </c>
      <c r="F18" s="4">
        <v>1</v>
      </c>
      <c r="G18" s="5" t="s">
        <v>11</v>
      </c>
      <c r="H18" s="85"/>
      <c r="I18" s="110"/>
      <c r="J18" s="94"/>
      <c r="K18" s="95"/>
      <c r="L18" s="95"/>
      <c r="M18" s="95"/>
      <c r="N18" s="95"/>
    </row>
    <row r="19" spans="1:14" x14ac:dyDescent="0.25">
      <c r="A19" s="22"/>
      <c r="B19" s="37" t="s">
        <v>419</v>
      </c>
      <c r="C19" s="7">
        <v>2115</v>
      </c>
      <c r="D19" s="5" t="s">
        <v>418</v>
      </c>
      <c r="E19" s="368">
        <v>302</v>
      </c>
      <c r="F19" s="4">
        <v>10</v>
      </c>
      <c r="G19" s="5" t="s">
        <v>11</v>
      </c>
      <c r="H19" s="85"/>
      <c r="I19" s="110"/>
      <c r="J19" s="94"/>
      <c r="K19" s="95"/>
      <c r="L19" s="95"/>
      <c r="M19" s="95"/>
      <c r="N19" s="95"/>
    </row>
    <row r="20" spans="1:14" x14ac:dyDescent="0.25">
      <c r="A20" s="22"/>
      <c r="B20" s="37" t="s">
        <v>417</v>
      </c>
      <c r="C20" s="7">
        <v>2110</v>
      </c>
      <c r="D20" s="5" t="s">
        <v>416</v>
      </c>
      <c r="E20" s="368">
        <v>206</v>
      </c>
      <c r="F20" s="4">
        <v>10</v>
      </c>
      <c r="G20" s="5" t="s">
        <v>11</v>
      </c>
      <c r="H20" s="85"/>
      <c r="I20" s="110"/>
      <c r="J20" s="94"/>
      <c r="K20" s="95"/>
      <c r="L20" s="95"/>
      <c r="M20" s="95"/>
      <c r="N20" s="95"/>
    </row>
    <row r="21" spans="1:14" x14ac:dyDescent="0.25">
      <c r="A21" s="22"/>
      <c r="B21" s="37" t="s">
        <v>415</v>
      </c>
      <c r="C21" s="7">
        <v>2105</v>
      </c>
      <c r="D21" s="5" t="s">
        <v>414</v>
      </c>
      <c r="E21" s="368">
        <v>135</v>
      </c>
      <c r="F21" s="4">
        <v>10</v>
      </c>
      <c r="G21" s="5" t="s">
        <v>11</v>
      </c>
      <c r="H21" s="85"/>
      <c r="I21" s="110"/>
      <c r="J21" s="94"/>
      <c r="K21" s="95"/>
      <c r="L21" s="95"/>
      <c r="M21" s="95"/>
      <c r="N21" s="95"/>
    </row>
    <row r="22" spans="1:14" x14ac:dyDescent="0.25">
      <c r="A22" s="22"/>
      <c r="B22" s="37" t="s">
        <v>413</v>
      </c>
      <c r="C22" s="7">
        <v>2105</v>
      </c>
      <c r="D22" s="5" t="s">
        <v>412</v>
      </c>
      <c r="E22" s="368">
        <v>120</v>
      </c>
      <c r="F22" s="4">
        <v>10</v>
      </c>
      <c r="G22" s="5" t="s">
        <v>11</v>
      </c>
      <c r="H22" s="85"/>
      <c r="I22" s="110"/>
      <c r="J22" s="94"/>
      <c r="K22" s="95"/>
      <c r="L22" s="95"/>
      <c r="M22" s="95"/>
      <c r="N22" s="95"/>
    </row>
    <row r="23" spans="1:14" x14ac:dyDescent="0.25">
      <c r="A23" s="22"/>
      <c r="B23" s="37" t="s">
        <v>411</v>
      </c>
      <c r="C23" s="7">
        <v>2105</v>
      </c>
      <c r="D23" s="5" t="s">
        <v>410</v>
      </c>
      <c r="E23" s="368">
        <v>102</v>
      </c>
      <c r="F23" s="4">
        <v>10</v>
      </c>
      <c r="G23" s="5" t="s">
        <v>11</v>
      </c>
      <c r="H23" s="85"/>
      <c r="I23" s="110"/>
      <c r="J23" s="94"/>
      <c r="K23" s="95"/>
      <c r="L23" s="95"/>
      <c r="M23" s="95"/>
      <c r="N23" s="95"/>
    </row>
    <row r="24" spans="1:14" x14ac:dyDescent="0.25">
      <c r="A24" s="22"/>
      <c r="B24" s="37" t="s">
        <v>409</v>
      </c>
      <c r="C24" s="7">
        <v>2105</v>
      </c>
      <c r="D24" s="5" t="s">
        <v>408</v>
      </c>
      <c r="E24" s="368">
        <v>82</v>
      </c>
      <c r="F24" s="4">
        <v>10</v>
      </c>
      <c r="G24" s="5" t="s">
        <v>11</v>
      </c>
      <c r="H24" s="85"/>
      <c r="I24" s="110"/>
      <c r="J24" s="94"/>
      <c r="K24" s="95"/>
      <c r="L24" s="95"/>
      <c r="M24" s="95"/>
      <c r="N24" s="95"/>
    </row>
    <row r="25" spans="1:14" x14ac:dyDescent="0.25">
      <c r="A25" s="22"/>
      <c r="B25" s="2">
        <v>286311000045074</v>
      </c>
      <c r="C25" s="7">
        <v>2190</v>
      </c>
      <c r="D25" s="5" t="s">
        <v>407</v>
      </c>
      <c r="E25" s="365">
        <v>275</v>
      </c>
      <c r="F25" s="4">
        <v>6</v>
      </c>
      <c r="G25" s="5" t="s">
        <v>11</v>
      </c>
      <c r="H25" s="85"/>
      <c r="I25" s="110"/>
      <c r="J25" s="94"/>
      <c r="K25" s="95"/>
      <c r="L25" s="95"/>
      <c r="M25" s="95"/>
      <c r="N25" s="95"/>
    </row>
    <row r="26" spans="1:14" x14ac:dyDescent="0.25">
      <c r="A26" s="22"/>
      <c r="B26" s="2">
        <v>286311000045064</v>
      </c>
      <c r="C26" s="7">
        <v>2190</v>
      </c>
      <c r="D26" s="5" t="s">
        <v>406</v>
      </c>
      <c r="E26" s="365">
        <v>230</v>
      </c>
      <c r="F26" s="4">
        <v>6</v>
      </c>
      <c r="G26" s="5" t="s">
        <v>11</v>
      </c>
      <c r="H26" s="85"/>
      <c r="I26" s="110"/>
      <c r="J26" s="94"/>
      <c r="K26" s="95"/>
      <c r="L26" s="95"/>
      <c r="M26" s="95"/>
      <c r="N26" s="95"/>
    </row>
    <row r="27" spans="1:14" x14ac:dyDescent="0.25">
      <c r="A27" s="22"/>
      <c r="B27" s="2">
        <v>286311000045054</v>
      </c>
      <c r="C27" s="7">
        <v>2190</v>
      </c>
      <c r="D27" s="5" t="s">
        <v>405</v>
      </c>
      <c r="E27" s="365">
        <v>215</v>
      </c>
      <c r="F27" s="4">
        <v>6</v>
      </c>
      <c r="G27" s="5" t="s">
        <v>11</v>
      </c>
      <c r="H27" s="85"/>
      <c r="I27" s="110"/>
      <c r="J27" s="94"/>
      <c r="K27" s="95"/>
      <c r="L27" s="95"/>
      <c r="M27" s="95"/>
      <c r="N27" s="95"/>
    </row>
    <row r="28" spans="1:14" x14ac:dyDescent="0.25">
      <c r="A28" s="22"/>
      <c r="B28" s="2">
        <v>286311000045044</v>
      </c>
      <c r="C28" s="7">
        <v>2190</v>
      </c>
      <c r="D28" s="5" t="s">
        <v>404</v>
      </c>
      <c r="E28" s="365">
        <v>145</v>
      </c>
      <c r="F28" s="4">
        <v>6</v>
      </c>
      <c r="G28" s="5" t="s">
        <v>11</v>
      </c>
      <c r="H28" s="85"/>
      <c r="I28" s="110"/>
      <c r="J28" s="94"/>
      <c r="K28" s="95"/>
      <c r="L28" s="95"/>
      <c r="M28" s="95"/>
      <c r="N28" s="95"/>
    </row>
    <row r="29" spans="1:14" x14ac:dyDescent="0.25">
      <c r="A29" s="22"/>
      <c r="B29" s="2">
        <v>286311000045034</v>
      </c>
      <c r="C29" s="7">
        <v>2190</v>
      </c>
      <c r="D29" s="5" t="s">
        <v>403</v>
      </c>
      <c r="E29" s="365">
        <v>288</v>
      </c>
      <c r="F29" s="4">
        <v>6</v>
      </c>
      <c r="G29" s="5" t="s">
        <v>11</v>
      </c>
      <c r="H29" s="85"/>
      <c r="I29" s="110"/>
      <c r="J29" s="94"/>
      <c r="K29" s="95"/>
      <c r="L29" s="95"/>
      <c r="M29" s="95"/>
      <c r="N29" s="95"/>
    </row>
    <row r="30" spans="1:14" x14ac:dyDescent="0.25">
      <c r="A30" s="22"/>
      <c r="B30" s="2">
        <v>286311000045024</v>
      </c>
      <c r="C30" s="7">
        <v>2190</v>
      </c>
      <c r="D30" s="5" t="s">
        <v>402</v>
      </c>
      <c r="E30" s="365">
        <v>175</v>
      </c>
      <c r="F30" s="4">
        <v>6</v>
      </c>
      <c r="G30" s="5" t="s">
        <v>11</v>
      </c>
      <c r="H30" s="85"/>
      <c r="I30" s="110"/>
      <c r="J30" s="94"/>
      <c r="K30" s="95"/>
      <c r="L30" s="95"/>
      <c r="M30" s="95"/>
      <c r="N30" s="95"/>
    </row>
    <row r="31" spans="1:14" x14ac:dyDescent="0.25">
      <c r="A31" s="22"/>
      <c r="B31" s="2"/>
      <c r="C31" s="7"/>
      <c r="E31" s="365"/>
      <c r="F31" s="4"/>
      <c r="H31" s="85"/>
      <c r="I31" s="110"/>
      <c r="J31" s="94"/>
      <c r="K31" s="95"/>
      <c r="L31" s="95"/>
      <c r="M31" s="95"/>
      <c r="N31" s="95"/>
    </row>
    <row r="32" spans="1:14" ht="18.75" x14ac:dyDescent="0.3">
      <c r="A32" s="22"/>
      <c r="B32" s="44" t="s">
        <v>3912</v>
      </c>
      <c r="C32" s="7"/>
      <c r="E32" s="365"/>
      <c r="F32" s="4"/>
      <c r="H32" s="85"/>
      <c r="I32" s="110"/>
      <c r="J32" s="94"/>
      <c r="K32" s="95"/>
      <c r="L32" s="95"/>
      <c r="M32" s="95"/>
      <c r="N32" s="95"/>
    </row>
    <row r="33" spans="1:14" x14ac:dyDescent="0.25">
      <c r="A33" s="22"/>
      <c r="B33" s="2">
        <v>286311000205000</v>
      </c>
      <c r="C33" s="7">
        <v>2510</v>
      </c>
      <c r="D33" s="5" t="s">
        <v>3913</v>
      </c>
      <c r="E33" s="365">
        <v>359</v>
      </c>
      <c r="F33" s="4">
        <v>5</v>
      </c>
      <c r="G33" s="5" t="s">
        <v>11</v>
      </c>
      <c r="H33" s="85"/>
      <c r="I33" s="110"/>
      <c r="J33" s="94"/>
      <c r="K33" s="95"/>
      <c r="L33" s="95"/>
      <c r="M33" s="95"/>
      <c r="N33" s="95"/>
    </row>
    <row r="34" spans="1:14" x14ac:dyDescent="0.25">
      <c r="A34" s="22"/>
      <c r="B34" s="2">
        <v>286312008060030</v>
      </c>
      <c r="C34" s="7">
        <v>2510</v>
      </c>
      <c r="D34" s="5" t="s">
        <v>3914</v>
      </c>
      <c r="E34" s="365">
        <v>345</v>
      </c>
      <c r="F34" s="4">
        <v>5</v>
      </c>
      <c r="G34" s="5" t="s">
        <v>11</v>
      </c>
      <c r="H34" s="85"/>
      <c r="I34" s="110"/>
      <c r="J34" s="94"/>
      <c r="K34" s="95"/>
      <c r="L34" s="95"/>
      <c r="M34" s="95"/>
      <c r="N34" s="95"/>
    </row>
    <row r="35" spans="1:14" x14ac:dyDescent="0.25">
      <c r="A35" s="22"/>
      <c r="B35" s="2">
        <v>286312008070030</v>
      </c>
      <c r="C35" s="7">
        <v>2510</v>
      </c>
      <c r="D35" s="5" t="s">
        <v>3915</v>
      </c>
      <c r="E35" s="365">
        <v>375</v>
      </c>
      <c r="F35" s="4">
        <v>5</v>
      </c>
      <c r="G35" s="5" t="s">
        <v>11</v>
      </c>
      <c r="H35" s="85"/>
      <c r="I35" s="110"/>
      <c r="J35" s="94"/>
      <c r="K35" s="95"/>
      <c r="L35" s="95"/>
      <c r="M35" s="95"/>
      <c r="N35" s="95"/>
    </row>
    <row r="36" spans="1:14" x14ac:dyDescent="0.25">
      <c r="A36" s="22"/>
      <c r="B36" s="2">
        <v>286312008080030</v>
      </c>
      <c r="C36" s="7">
        <v>2510</v>
      </c>
      <c r="D36" s="5" t="s">
        <v>3916</v>
      </c>
      <c r="E36" s="365">
        <v>405</v>
      </c>
      <c r="F36" s="4">
        <v>5</v>
      </c>
      <c r="G36" s="5" t="s">
        <v>11</v>
      </c>
      <c r="H36" s="85"/>
      <c r="I36" s="110"/>
      <c r="J36" s="94"/>
      <c r="K36" s="95"/>
      <c r="L36" s="95"/>
      <c r="M36" s="95"/>
      <c r="N36" s="95"/>
    </row>
    <row r="37" spans="1:14" x14ac:dyDescent="0.25">
      <c r="A37" s="22"/>
      <c r="B37" s="2">
        <v>286312008060040</v>
      </c>
      <c r="C37" s="7">
        <v>2510</v>
      </c>
      <c r="D37" s="5" t="s">
        <v>3917</v>
      </c>
      <c r="E37" s="365">
        <v>375</v>
      </c>
      <c r="F37" s="4">
        <v>5</v>
      </c>
      <c r="G37" s="5" t="s">
        <v>11</v>
      </c>
      <c r="H37" s="85"/>
      <c r="I37" s="110"/>
      <c r="J37" s="94"/>
      <c r="K37" s="95"/>
      <c r="L37" s="95"/>
      <c r="M37" s="95"/>
      <c r="N37" s="95"/>
    </row>
    <row r="38" spans="1:14" x14ac:dyDescent="0.25">
      <c r="A38" s="22"/>
      <c r="B38" s="2">
        <v>286312008070040</v>
      </c>
      <c r="C38" s="7">
        <v>2510</v>
      </c>
      <c r="D38" s="5" t="s">
        <v>3918</v>
      </c>
      <c r="E38" s="365">
        <v>395</v>
      </c>
      <c r="F38" s="4">
        <v>5</v>
      </c>
      <c r="G38" s="5" t="s">
        <v>11</v>
      </c>
      <c r="H38" s="85"/>
      <c r="I38" s="110"/>
      <c r="J38" s="94"/>
      <c r="K38" s="95"/>
      <c r="L38" s="95"/>
      <c r="M38" s="95"/>
      <c r="N38" s="95"/>
    </row>
    <row r="39" spans="1:14" x14ac:dyDescent="0.25">
      <c r="A39" s="22"/>
      <c r="B39" s="2">
        <v>286312008080040</v>
      </c>
      <c r="C39" s="7">
        <v>2510</v>
      </c>
      <c r="D39" s="5" t="s">
        <v>3919</v>
      </c>
      <c r="E39" s="365">
        <v>420</v>
      </c>
      <c r="F39" s="4">
        <v>5</v>
      </c>
      <c r="G39" s="5" t="s">
        <v>11</v>
      </c>
      <c r="H39" s="85"/>
      <c r="I39" s="110"/>
      <c r="J39" s="94"/>
      <c r="K39" s="95"/>
      <c r="L39" s="95"/>
      <c r="M39" s="95"/>
      <c r="N39" s="95"/>
    </row>
    <row r="40" spans="1:14" x14ac:dyDescent="0.25">
      <c r="A40" s="22"/>
      <c r="B40" s="2">
        <v>286312000130250</v>
      </c>
      <c r="C40" s="7">
        <v>2510</v>
      </c>
      <c r="D40" s="5" t="s">
        <v>3920</v>
      </c>
      <c r="E40" s="365">
        <v>163</v>
      </c>
      <c r="F40" s="4">
        <v>10</v>
      </c>
      <c r="G40" s="5" t="s">
        <v>11</v>
      </c>
      <c r="H40" s="85"/>
      <c r="I40" s="110"/>
      <c r="J40" s="94"/>
      <c r="K40" s="95"/>
      <c r="L40" s="95"/>
      <c r="M40" s="95"/>
      <c r="N40" s="95"/>
    </row>
    <row r="41" spans="1:14" x14ac:dyDescent="0.25">
      <c r="A41" s="22"/>
      <c r="B41" s="2">
        <v>286312008180010</v>
      </c>
      <c r="C41" s="7">
        <v>2520</v>
      </c>
      <c r="D41" s="5" t="s">
        <v>3921</v>
      </c>
      <c r="E41" s="365">
        <v>325</v>
      </c>
      <c r="F41" s="4">
        <v>1</v>
      </c>
      <c r="G41" s="5" t="s">
        <v>11</v>
      </c>
      <c r="H41" s="85"/>
      <c r="I41" s="110"/>
      <c r="J41" s="94"/>
      <c r="K41" s="95"/>
      <c r="L41" s="95"/>
      <c r="M41" s="95"/>
      <c r="N41" s="95"/>
    </row>
    <row r="42" spans="1:14" x14ac:dyDescent="0.25">
      <c r="A42" s="22"/>
      <c r="B42" s="2">
        <v>286311000206000</v>
      </c>
      <c r="C42" s="7">
        <v>2520</v>
      </c>
      <c r="D42" s="5" t="s">
        <v>3922</v>
      </c>
      <c r="E42" s="365">
        <v>1000</v>
      </c>
      <c r="F42" s="4">
        <v>1</v>
      </c>
      <c r="G42" s="5" t="s">
        <v>11</v>
      </c>
      <c r="H42" s="85"/>
      <c r="I42" s="110"/>
      <c r="J42" s="94"/>
      <c r="K42" s="95"/>
      <c r="L42" s="95"/>
      <c r="M42" s="95"/>
      <c r="N42" s="95"/>
    </row>
    <row r="43" spans="1:14" x14ac:dyDescent="0.25">
      <c r="A43" s="22"/>
      <c r="B43" s="2"/>
      <c r="C43" s="7"/>
      <c r="E43" s="365"/>
      <c r="F43" s="4"/>
      <c r="H43" s="85"/>
      <c r="I43" s="110"/>
      <c r="J43" s="94"/>
      <c r="K43" s="95"/>
      <c r="L43" s="95"/>
      <c r="M43" s="95"/>
      <c r="N43" s="95"/>
    </row>
    <row r="44" spans="1:14" ht="18.75" x14ac:dyDescent="0.25">
      <c r="A44" s="22"/>
      <c r="B44" s="198" t="s">
        <v>387</v>
      </c>
      <c r="C44" s="39"/>
      <c r="D44" s="37"/>
      <c r="E44" s="366"/>
      <c r="F44" s="4"/>
      <c r="G44" s="280"/>
      <c r="H44" s="85"/>
      <c r="I44" s="110"/>
      <c r="J44" s="94"/>
      <c r="K44" s="95"/>
      <c r="L44" s="95"/>
      <c r="M44" s="95"/>
      <c r="N44" s="95"/>
    </row>
    <row r="45" spans="1:14" x14ac:dyDescent="0.25">
      <c r="A45" s="21"/>
      <c r="B45" s="2">
        <v>246631000000000</v>
      </c>
      <c r="C45" s="7">
        <v>1600</v>
      </c>
      <c r="D45" s="37" t="s">
        <v>386</v>
      </c>
      <c r="E45" s="366">
        <v>139</v>
      </c>
      <c r="F45" s="4">
        <v>20</v>
      </c>
      <c r="G45" s="280" t="s">
        <v>11</v>
      </c>
      <c r="H45" s="81"/>
      <c r="I45" s="109"/>
    </row>
    <row r="46" spans="1:14" x14ac:dyDescent="0.25">
      <c r="A46" s="22"/>
      <c r="B46" s="2"/>
      <c r="C46" s="7"/>
      <c r="E46" s="365"/>
      <c r="F46" s="4"/>
      <c r="H46" s="85"/>
      <c r="I46" s="110"/>
      <c r="J46" s="94"/>
      <c r="K46" s="95"/>
      <c r="L46" s="95"/>
      <c r="M46" s="95"/>
      <c r="N46" s="95"/>
    </row>
    <row r="47" spans="1:14" x14ac:dyDescent="0.25">
      <c r="A47" s="22"/>
      <c r="B47" s="2"/>
      <c r="C47" s="7"/>
      <c r="E47" s="365"/>
      <c r="F47" s="4"/>
      <c r="H47" s="85"/>
      <c r="I47" s="110"/>
      <c r="J47" s="94"/>
      <c r="K47" s="95"/>
      <c r="L47" s="95"/>
      <c r="M47" s="95"/>
      <c r="N47" s="95"/>
    </row>
    <row r="48" spans="1:14" x14ac:dyDescent="0.25">
      <c r="A48" s="22"/>
      <c r="B48" s="2"/>
      <c r="C48" s="7"/>
      <c r="E48" s="365"/>
      <c r="F48" s="4"/>
      <c r="H48" s="85"/>
      <c r="I48" s="110"/>
      <c r="J48" s="94"/>
      <c r="K48" s="95"/>
      <c r="L48" s="95"/>
      <c r="M48" s="95"/>
      <c r="N48" s="95"/>
    </row>
    <row r="49" spans="1:14" x14ac:dyDescent="0.25">
      <c r="A49" s="22"/>
      <c r="B49" s="2"/>
      <c r="C49" s="7"/>
      <c r="E49" s="365"/>
      <c r="F49" s="4"/>
      <c r="H49" s="85"/>
      <c r="I49" s="110"/>
      <c r="J49" s="94"/>
      <c r="K49" s="95"/>
      <c r="L49" s="95"/>
      <c r="M49" s="95"/>
      <c r="N49" s="95"/>
    </row>
    <row r="50" spans="1:14" x14ac:dyDescent="0.25">
      <c r="A50" s="22"/>
      <c r="B50" s="2"/>
      <c r="C50" s="7"/>
      <c r="E50" s="365"/>
      <c r="F50" s="4"/>
      <c r="H50" s="85"/>
      <c r="I50" s="110"/>
      <c r="J50" s="94"/>
      <c r="K50" s="95"/>
      <c r="L50" s="95"/>
      <c r="M50" s="95"/>
      <c r="N50" s="95"/>
    </row>
    <row r="51" spans="1:14" x14ac:dyDescent="0.25">
      <c r="A51" s="22"/>
      <c r="B51" s="2"/>
      <c r="C51" s="7"/>
      <c r="E51" s="365"/>
      <c r="F51" s="4"/>
      <c r="H51" s="85"/>
      <c r="I51" s="110"/>
      <c r="J51" s="94"/>
      <c r="K51" s="95"/>
      <c r="L51" s="95"/>
      <c r="M51" s="95"/>
      <c r="N51" s="95"/>
    </row>
    <row r="52" spans="1:14" x14ac:dyDescent="0.25">
      <c r="A52" s="22"/>
      <c r="B52" s="2"/>
      <c r="C52" s="7"/>
      <c r="E52" s="365"/>
      <c r="F52" s="4"/>
      <c r="H52" s="85"/>
      <c r="I52" s="110"/>
      <c r="J52" s="94"/>
      <c r="K52" s="95"/>
      <c r="L52" s="95"/>
      <c r="M52" s="95"/>
      <c r="N52" s="95"/>
    </row>
    <row r="53" spans="1:14" x14ac:dyDescent="0.25">
      <c r="A53" s="22"/>
      <c r="B53" s="2"/>
      <c r="C53" s="7"/>
      <c r="E53" s="365"/>
      <c r="F53" s="4"/>
      <c r="H53" s="85"/>
      <c r="I53" s="110"/>
      <c r="J53" s="94"/>
      <c r="K53" s="95"/>
      <c r="L53" s="95"/>
      <c r="M53" s="95"/>
      <c r="N53" s="95"/>
    </row>
    <row r="54" spans="1:14" x14ac:dyDescent="0.25">
      <c r="A54" s="22"/>
      <c r="B54" s="2"/>
      <c r="C54" s="7"/>
      <c r="E54" s="365"/>
      <c r="F54" s="4"/>
      <c r="H54" s="85"/>
      <c r="I54" s="110"/>
      <c r="J54" s="94"/>
      <c r="K54" s="95"/>
      <c r="L54" s="95"/>
      <c r="M54" s="95"/>
      <c r="N54" s="95"/>
    </row>
    <row r="55" spans="1:14" ht="18.75" x14ac:dyDescent="0.25">
      <c r="A55" s="21"/>
      <c r="B55" s="31"/>
      <c r="C55" s="112"/>
      <c r="D55" s="14"/>
      <c r="E55" s="367"/>
      <c r="F55" s="10"/>
      <c r="G55" s="11"/>
      <c r="H55" s="81"/>
      <c r="I55" s="109"/>
    </row>
    <row r="56" spans="1:14" x14ac:dyDescent="0.25">
      <c r="A56" s="22"/>
      <c r="B56" s="2"/>
      <c r="C56" s="7"/>
      <c r="E56" s="365"/>
      <c r="F56" s="4"/>
      <c r="H56" s="85"/>
      <c r="I56" s="110"/>
      <c r="J56" s="94"/>
      <c r="K56" s="95"/>
      <c r="L56" s="95"/>
      <c r="M56" s="95"/>
      <c r="N56" s="95"/>
    </row>
    <row r="57" spans="1:14" x14ac:dyDescent="0.25">
      <c r="A57" s="22"/>
      <c r="B57" s="2"/>
      <c r="C57" s="7"/>
      <c r="E57" s="365"/>
      <c r="F57" s="4"/>
      <c r="H57" s="85"/>
      <c r="I57" s="110"/>
      <c r="J57" s="94"/>
      <c r="K57" s="95"/>
      <c r="L57" s="95"/>
      <c r="M57" s="95"/>
      <c r="N57" s="95"/>
    </row>
    <row r="58" spans="1:14" x14ac:dyDescent="0.25">
      <c r="A58" s="22"/>
      <c r="B58" s="2"/>
      <c r="C58" s="7"/>
      <c r="E58" s="365"/>
      <c r="F58" s="4"/>
      <c r="H58" s="85"/>
      <c r="I58" s="110"/>
      <c r="J58" s="94"/>
      <c r="K58" s="95"/>
      <c r="L58" s="95"/>
      <c r="M58" s="95"/>
      <c r="N58" s="95"/>
    </row>
    <row r="59" spans="1:14" x14ac:dyDescent="0.25">
      <c r="A59" s="22"/>
      <c r="B59" s="2"/>
      <c r="C59" s="7"/>
      <c r="E59" s="365"/>
      <c r="F59" s="4"/>
      <c r="H59" s="85"/>
      <c r="I59" s="110"/>
      <c r="J59" s="94"/>
      <c r="K59" s="95"/>
      <c r="L59" s="95"/>
      <c r="M59" s="95"/>
      <c r="N59" s="95"/>
    </row>
    <row r="60" spans="1:14" x14ac:dyDescent="0.25">
      <c r="A60" s="22"/>
      <c r="B60" s="2"/>
      <c r="C60" s="7"/>
      <c r="E60" s="365"/>
      <c r="F60" s="4"/>
      <c r="H60" s="85"/>
      <c r="I60" s="110"/>
      <c r="J60" s="94"/>
      <c r="K60" s="95"/>
      <c r="L60" s="95"/>
      <c r="M60" s="95"/>
      <c r="N60" s="95"/>
    </row>
    <row r="61" spans="1:14" x14ac:dyDescent="0.25">
      <c r="A61" s="22"/>
      <c r="B61" s="2"/>
      <c r="C61" s="7"/>
      <c r="E61" s="365"/>
      <c r="F61" s="4"/>
      <c r="H61" s="85"/>
      <c r="I61" s="110"/>
      <c r="J61" s="94"/>
      <c r="K61" s="95"/>
      <c r="L61" s="95"/>
      <c r="M61" s="95"/>
      <c r="N61" s="95"/>
    </row>
    <row r="62" spans="1:14" x14ac:dyDescent="0.25">
      <c r="A62" s="22"/>
      <c r="B62" s="2"/>
      <c r="C62" s="7"/>
      <c r="E62" s="365"/>
      <c r="F62" s="4"/>
      <c r="H62" s="85"/>
      <c r="I62" s="110"/>
      <c r="J62" s="94"/>
      <c r="K62" s="95"/>
      <c r="L62" s="95"/>
      <c r="M62" s="95"/>
      <c r="N62" s="95"/>
    </row>
    <row r="63" spans="1:14" x14ac:dyDescent="0.25">
      <c r="A63" s="22"/>
      <c r="B63" s="2"/>
      <c r="C63" s="7"/>
      <c r="E63" s="365"/>
      <c r="F63" s="4"/>
      <c r="H63" s="85"/>
      <c r="I63" s="110"/>
      <c r="J63" s="94"/>
      <c r="K63" s="95"/>
      <c r="L63" s="95"/>
      <c r="M63" s="95"/>
      <c r="N63" s="95"/>
    </row>
    <row r="64" spans="1:14" x14ac:dyDescent="0.25">
      <c r="A64" s="22"/>
      <c r="B64" s="2"/>
      <c r="C64" s="7"/>
      <c r="E64" s="365"/>
      <c r="F64" s="4"/>
      <c r="H64" s="85"/>
      <c r="I64" s="110"/>
      <c r="J64" s="94"/>
      <c r="K64" s="95"/>
      <c r="L64" s="95"/>
      <c r="M64" s="95"/>
      <c r="N64" s="95"/>
    </row>
    <row r="65" spans="1:14" x14ac:dyDescent="0.25">
      <c r="A65" s="22"/>
      <c r="B65" s="2"/>
      <c r="C65" s="7"/>
      <c r="E65" s="365"/>
      <c r="F65" s="4"/>
      <c r="H65" s="85"/>
      <c r="I65" s="110"/>
      <c r="J65" s="94"/>
      <c r="K65" s="95"/>
      <c r="L65" s="95"/>
      <c r="M65" s="95"/>
      <c r="N65" s="95"/>
    </row>
    <row r="66" spans="1:14" x14ac:dyDescent="0.25">
      <c r="A66" s="22"/>
      <c r="B66" s="2"/>
      <c r="C66" s="7"/>
      <c r="E66" s="365"/>
      <c r="F66" s="4"/>
      <c r="H66" s="85"/>
      <c r="I66" s="110"/>
      <c r="J66" s="94"/>
      <c r="K66" s="95"/>
      <c r="L66" s="95"/>
      <c r="M66" s="95"/>
      <c r="N66" s="95"/>
    </row>
    <row r="67" spans="1:14" x14ac:dyDescent="0.25">
      <c r="A67" s="22"/>
      <c r="B67" s="2"/>
      <c r="C67" s="7"/>
      <c r="E67" s="365"/>
      <c r="F67" s="4"/>
      <c r="H67" s="85"/>
      <c r="I67" s="110"/>
      <c r="J67" s="94"/>
      <c r="K67" s="95"/>
      <c r="L67" s="95"/>
      <c r="M67" s="95"/>
      <c r="N67" s="95"/>
    </row>
    <row r="68" spans="1:14" x14ac:dyDescent="0.25">
      <c r="A68" s="22"/>
      <c r="B68" s="2"/>
      <c r="C68" s="7"/>
      <c r="E68" s="365"/>
      <c r="F68" s="4"/>
      <c r="H68" s="85"/>
      <c r="I68" s="110"/>
      <c r="J68" s="94"/>
      <c r="K68" s="95"/>
      <c r="L68" s="95"/>
      <c r="M68" s="95"/>
      <c r="N68" s="95"/>
    </row>
    <row r="69" spans="1:14" x14ac:dyDescent="0.25">
      <c r="A69" s="22"/>
      <c r="B69" s="2"/>
      <c r="C69" s="7"/>
      <c r="E69" s="365"/>
      <c r="F69" s="4"/>
      <c r="H69" s="85"/>
      <c r="I69" s="110"/>
      <c r="J69" s="94"/>
      <c r="K69" s="95"/>
      <c r="L69" s="95"/>
      <c r="M69" s="95"/>
      <c r="N69" s="95"/>
    </row>
    <row r="70" spans="1:14" x14ac:dyDescent="0.25">
      <c r="A70" s="22"/>
      <c r="B70" s="2"/>
      <c r="C70" s="7"/>
      <c r="E70" s="365"/>
      <c r="F70" s="4"/>
      <c r="H70" s="85"/>
      <c r="I70" s="110"/>
      <c r="J70" s="94"/>
      <c r="K70" s="95"/>
      <c r="L70" s="95"/>
      <c r="M70" s="95"/>
      <c r="N70" s="95"/>
    </row>
    <row r="71" spans="1:14" ht="18.75" x14ac:dyDescent="0.25">
      <c r="A71" s="21"/>
      <c r="B71" s="31"/>
      <c r="C71" s="112"/>
      <c r="D71" s="14"/>
      <c r="E71" s="367"/>
      <c r="F71" s="10"/>
      <c r="G71" s="11"/>
      <c r="H71" s="81"/>
      <c r="I71" s="109"/>
    </row>
    <row r="72" spans="1:14" x14ac:dyDescent="0.25">
      <c r="A72" s="22"/>
      <c r="B72" s="2"/>
      <c r="C72" s="7"/>
      <c r="E72" s="365"/>
      <c r="F72" s="4"/>
      <c r="H72" s="85"/>
      <c r="I72" s="110"/>
      <c r="J72" s="94"/>
      <c r="K72" s="95"/>
      <c r="L72" s="95"/>
      <c r="M72" s="95"/>
      <c r="N72" s="95"/>
    </row>
    <row r="73" spans="1:14" x14ac:dyDescent="0.25">
      <c r="A73" s="22"/>
      <c r="B73" s="2"/>
      <c r="C73" s="7"/>
      <c r="E73" s="365"/>
      <c r="F73" s="4"/>
      <c r="H73" s="85"/>
      <c r="I73" s="110"/>
      <c r="J73" s="94"/>
      <c r="K73" s="95"/>
      <c r="L73" s="95"/>
      <c r="M73" s="95"/>
      <c r="N73" s="95"/>
    </row>
    <row r="74" spans="1:14" x14ac:dyDescent="0.25">
      <c r="A74" s="22"/>
      <c r="B74" s="2"/>
      <c r="C74" s="7"/>
      <c r="E74" s="365"/>
      <c r="F74" s="4"/>
      <c r="H74" s="85"/>
      <c r="I74" s="110"/>
      <c r="J74" s="94"/>
      <c r="K74" s="95"/>
      <c r="L74" s="95"/>
      <c r="M74" s="95"/>
      <c r="N74" s="95"/>
    </row>
    <row r="75" spans="1:14" x14ac:dyDescent="0.25">
      <c r="A75" s="22"/>
      <c r="B75" s="2"/>
      <c r="C75" s="7"/>
      <c r="E75" s="365"/>
      <c r="F75" s="4"/>
      <c r="H75" s="85"/>
      <c r="I75" s="110"/>
      <c r="J75" s="94"/>
      <c r="K75" s="95"/>
      <c r="L75" s="95"/>
      <c r="M75" s="95"/>
      <c r="N75" s="95"/>
    </row>
    <row r="76" spans="1:14" x14ac:dyDescent="0.25">
      <c r="A76" s="22"/>
      <c r="B76" s="2"/>
      <c r="C76" s="7"/>
      <c r="E76" s="365"/>
      <c r="F76" s="4"/>
      <c r="H76" s="85"/>
      <c r="I76" s="110"/>
      <c r="J76" s="94"/>
      <c r="K76" s="95"/>
      <c r="L76" s="95"/>
      <c r="M76" s="95"/>
      <c r="N76" s="95"/>
    </row>
    <row r="77" spans="1:14" x14ac:dyDescent="0.25">
      <c r="A77" s="22"/>
      <c r="B77" s="2"/>
      <c r="C77" s="7"/>
      <c r="E77" s="365"/>
      <c r="F77" s="4"/>
      <c r="H77" s="85"/>
      <c r="I77" s="110"/>
      <c r="J77" s="94"/>
      <c r="K77" s="95"/>
      <c r="L77" s="95"/>
      <c r="M77" s="95"/>
      <c r="N77" s="95"/>
    </row>
    <row r="78" spans="1:14" x14ac:dyDescent="0.25">
      <c r="A78" s="22"/>
      <c r="B78" s="2"/>
      <c r="C78" s="7"/>
      <c r="E78" s="365"/>
      <c r="F78" s="4"/>
      <c r="H78" s="85"/>
      <c r="I78" s="110"/>
      <c r="J78" s="94"/>
      <c r="K78" s="95"/>
      <c r="L78" s="95"/>
      <c r="M78" s="95"/>
      <c r="N78" s="95"/>
    </row>
    <row r="79" spans="1:14" x14ac:dyDescent="0.25">
      <c r="A79" s="22"/>
      <c r="B79" s="2"/>
      <c r="C79" s="7"/>
      <c r="E79" s="365"/>
      <c r="F79" s="4"/>
      <c r="H79" s="85"/>
      <c r="I79" s="110"/>
      <c r="J79" s="94"/>
      <c r="K79" s="95"/>
      <c r="L79" s="95"/>
      <c r="M79" s="95"/>
      <c r="N79" s="95"/>
    </row>
    <row r="80" spans="1:14" x14ac:dyDescent="0.25">
      <c r="A80" s="22"/>
      <c r="B80" s="2"/>
      <c r="C80" s="7"/>
      <c r="E80" s="365"/>
      <c r="F80" s="4"/>
      <c r="H80" s="85"/>
      <c r="I80" s="110"/>
      <c r="J80" s="94"/>
      <c r="K80" s="95"/>
      <c r="L80" s="95"/>
      <c r="M80" s="95"/>
      <c r="N80" s="95"/>
    </row>
    <row r="81" spans="1:14" ht="18.75" x14ac:dyDescent="0.25">
      <c r="A81" s="21"/>
      <c r="B81" s="31"/>
      <c r="C81" s="112"/>
      <c r="D81" s="14"/>
      <c r="E81" s="367"/>
      <c r="F81" s="10"/>
      <c r="G81" s="11"/>
      <c r="H81" s="81"/>
      <c r="I81" s="109"/>
    </row>
    <row r="82" spans="1:14" x14ac:dyDescent="0.25">
      <c r="A82" s="22"/>
      <c r="B82" s="2"/>
      <c r="C82" s="7"/>
      <c r="E82" s="365"/>
      <c r="F82" s="4"/>
      <c r="H82" s="85"/>
      <c r="I82" s="110"/>
      <c r="J82" s="94"/>
      <c r="K82" s="95"/>
      <c r="L82" s="95"/>
      <c r="M82" s="95"/>
      <c r="N82" s="95"/>
    </row>
    <row r="83" spans="1:14" x14ac:dyDescent="0.25">
      <c r="A83" s="22"/>
      <c r="B83" s="2"/>
      <c r="C83" s="7"/>
      <c r="E83" s="365"/>
      <c r="F83" s="4"/>
      <c r="H83" s="85"/>
      <c r="I83" s="110"/>
      <c r="J83" s="94"/>
      <c r="K83" s="95"/>
      <c r="L83" s="95"/>
      <c r="M83" s="95"/>
      <c r="N83" s="95"/>
    </row>
    <row r="84" spans="1:14" x14ac:dyDescent="0.25">
      <c r="A84" s="22"/>
      <c r="B84" s="2"/>
      <c r="C84" s="7"/>
      <c r="E84" s="50"/>
      <c r="F84" s="4"/>
      <c r="H84" s="85"/>
      <c r="I84" s="110"/>
      <c r="J84" s="94"/>
      <c r="K84" s="95"/>
      <c r="L84" s="95"/>
      <c r="M84" s="95"/>
      <c r="N84" s="95"/>
    </row>
    <row r="85" spans="1:14" x14ac:dyDescent="0.25">
      <c r="A85" s="22"/>
      <c r="B85" s="2"/>
      <c r="C85" s="7"/>
      <c r="E85" s="50"/>
      <c r="F85" s="4"/>
      <c r="H85" s="85"/>
      <c r="I85" s="110"/>
      <c r="J85" s="94"/>
      <c r="K85" s="95"/>
      <c r="L85" s="95"/>
      <c r="M85" s="95"/>
      <c r="N85" s="95"/>
    </row>
    <row r="86" spans="1:14" x14ac:dyDescent="0.25">
      <c r="A86" s="22"/>
      <c r="B86" s="2"/>
      <c r="C86" s="7"/>
      <c r="E86" s="50"/>
      <c r="F86" s="4"/>
      <c r="H86" s="85"/>
      <c r="I86" s="110"/>
      <c r="J86" s="94"/>
      <c r="K86" s="95"/>
      <c r="L86" s="95"/>
      <c r="M86" s="95"/>
      <c r="N86" s="95"/>
    </row>
    <row r="87" spans="1:14" x14ac:dyDescent="0.25">
      <c r="A87" s="22"/>
      <c r="B87" s="2"/>
      <c r="C87" s="7"/>
      <c r="E87" s="50"/>
      <c r="F87" s="4"/>
      <c r="H87" s="85"/>
      <c r="I87" s="110"/>
      <c r="J87" s="94"/>
      <c r="K87" s="95"/>
      <c r="L87" s="95"/>
      <c r="M87" s="95"/>
      <c r="N87" s="95"/>
    </row>
    <row r="88" spans="1:14" x14ac:dyDescent="0.25">
      <c r="A88" s="22"/>
      <c r="B88" s="2"/>
      <c r="C88" s="7"/>
      <c r="E88" s="50"/>
      <c r="F88" s="4"/>
      <c r="H88" s="85"/>
      <c r="I88" s="110"/>
      <c r="J88" s="94"/>
      <c r="K88" s="95"/>
      <c r="L88" s="95"/>
      <c r="M88" s="95"/>
      <c r="N88" s="95"/>
    </row>
    <row r="89" spans="1:14" x14ac:dyDescent="0.25">
      <c r="A89" s="22"/>
      <c r="B89" s="2"/>
      <c r="C89" s="7"/>
      <c r="E89" s="50"/>
      <c r="F89" s="4"/>
      <c r="H89" s="85"/>
      <c r="I89" s="110"/>
      <c r="J89" s="94"/>
      <c r="K89" s="95"/>
      <c r="L89" s="95"/>
      <c r="M89" s="95"/>
      <c r="N89" s="95"/>
    </row>
    <row r="90" spans="1:14" x14ac:dyDescent="0.25">
      <c r="A90" s="22"/>
      <c r="B90" s="2"/>
      <c r="C90" s="7"/>
      <c r="E90" s="50"/>
      <c r="F90" s="4"/>
      <c r="H90" s="85"/>
      <c r="I90" s="110"/>
      <c r="J90" s="94"/>
      <c r="K90" s="95"/>
      <c r="L90" s="95"/>
      <c r="M90" s="95"/>
      <c r="N90" s="95"/>
    </row>
    <row r="91" spans="1:14" x14ac:dyDescent="0.25">
      <c r="A91" s="22"/>
      <c r="B91" s="2"/>
      <c r="C91" s="7"/>
      <c r="E91" s="50"/>
      <c r="F91" s="4"/>
      <c r="H91" s="85"/>
      <c r="I91" s="110"/>
      <c r="J91" s="94"/>
      <c r="K91" s="95"/>
      <c r="L91" s="95"/>
      <c r="M91" s="95"/>
      <c r="N91" s="95"/>
    </row>
    <row r="92" spans="1:14" x14ac:dyDescent="0.25">
      <c r="A92" s="22"/>
      <c r="B92" s="2"/>
      <c r="C92" s="7"/>
      <c r="E92" s="50"/>
      <c r="F92" s="4"/>
      <c r="H92" s="85"/>
      <c r="I92" s="110"/>
      <c r="J92" s="94"/>
      <c r="K92" s="95"/>
      <c r="L92" s="95"/>
      <c r="M92" s="95"/>
      <c r="N92" s="95"/>
    </row>
    <row r="93" spans="1:14" x14ac:dyDescent="0.25">
      <c r="A93" s="22"/>
      <c r="B93" s="2"/>
      <c r="C93" s="7"/>
      <c r="E93" s="50"/>
      <c r="F93" s="4"/>
      <c r="H93" s="85"/>
      <c r="I93" s="110"/>
      <c r="J93" s="94"/>
      <c r="K93" s="95"/>
      <c r="L93" s="95"/>
      <c r="M93" s="95"/>
      <c r="N93" s="95"/>
    </row>
    <row r="94" spans="1:14" x14ac:dyDescent="0.25">
      <c r="A94" s="22"/>
      <c r="B94" s="2"/>
      <c r="C94" s="7"/>
      <c r="E94" s="50"/>
      <c r="F94" s="4"/>
      <c r="H94" s="85"/>
      <c r="I94" s="110"/>
      <c r="J94" s="94"/>
      <c r="K94" s="95"/>
      <c r="L94" s="95"/>
      <c r="M94" s="95"/>
      <c r="N94" s="95"/>
    </row>
    <row r="95" spans="1:14" x14ac:dyDescent="0.25">
      <c r="A95" s="22"/>
      <c r="B95" s="2"/>
      <c r="C95" s="7"/>
      <c r="E95" s="50"/>
      <c r="F95" s="4"/>
      <c r="H95" s="85"/>
      <c r="I95" s="110"/>
      <c r="J95" s="94"/>
      <c r="K95" s="95"/>
      <c r="L95" s="95"/>
      <c r="M95" s="95"/>
      <c r="N95" s="95"/>
    </row>
    <row r="96" spans="1:14" x14ac:dyDescent="0.25">
      <c r="A96" s="22"/>
      <c r="B96" s="2"/>
      <c r="C96" s="7"/>
      <c r="E96" s="50"/>
      <c r="F96" s="4"/>
      <c r="H96" s="85"/>
      <c r="I96" s="110"/>
      <c r="J96" s="94"/>
      <c r="K96" s="95"/>
      <c r="L96" s="95"/>
      <c r="M96" s="95"/>
      <c r="N96" s="95"/>
    </row>
    <row r="97" spans="1:14" x14ac:dyDescent="0.25">
      <c r="A97" s="22"/>
      <c r="B97" s="2"/>
      <c r="C97" s="7"/>
      <c r="E97" s="50"/>
      <c r="F97" s="4"/>
      <c r="H97" s="85"/>
      <c r="I97" s="110"/>
      <c r="J97" s="94"/>
      <c r="K97" s="95"/>
      <c r="L97" s="95"/>
      <c r="M97" s="95"/>
      <c r="N97" s="95"/>
    </row>
    <row r="98" spans="1:14" x14ac:dyDescent="0.25">
      <c r="A98" s="22"/>
      <c r="B98" s="2"/>
      <c r="C98" s="7"/>
      <c r="E98" s="50"/>
      <c r="F98" s="4"/>
      <c r="H98" s="85"/>
      <c r="I98" s="110"/>
      <c r="J98" s="94"/>
      <c r="K98" s="95"/>
      <c r="L98" s="95"/>
      <c r="M98" s="95"/>
      <c r="N98" s="95"/>
    </row>
    <row r="99" spans="1:14" x14ac:dyDescent="0.25">
      <c r="A99" s="22"/>
      <c r="B99" s="2"/>
      <c r="C99" s="7"/>
      <c r="E99" s="50"/>
      <c r="F99" s="4"/>
      <c r="H99" s="85"/>
      <c r="I99" s="110"/>
      <c r="J99" s="94"/>
      <c r="K99" s="95"/>
      <c r="L99" s="95"/>
      <c r="M99" s="95"/>
      <c r="N99" s="95"/>
    </row>
    <row r="100" spans="1:14" x14ac:dyDescent="0.25">
      <c r="C100" s="39"/>
      <c r="E100" s="50"/>
      <c r="F100" s="4"/>
    </row>
    <row r="101" spans="1:14" x14ac:dyDescent="0.25">
      <c r="C101" s="39"/>
      <c r="E101" s="50"/>
      <c r="F101" s="4"/>
    </row>
    <row r="102" spans="1:14" ht="18.75" x14ac:dyDescent="0.25">
      <c r="A102" s="21"/>
      <c r="B102" s="31"/>
      <c r="C102" s="112"/>
      <c r="D102" s="14"/>
      <c r="E102" s="266"/>
      <c r="F102" s="10"/>
      <c r="G102" s="11"/>
      <c r="H102" s="81"/>
      <c r="I102" s="109"/>
    </row>
    <row r="103" spans="1:14" x14ac:dyDescent="0.25">
      <c r="C103" s="7"/>
      <c r="E103" s="50"/>
      <c r="F103" s="4"/>
    </row>
    <row r="104" spans="1:14" x14ac:dyDescent="0.25">
      <c r="B104" s="2"/>
      <c r="C104" s="7"/>
      <c r="E104" s="50"/>
      <c r="F104" s="4"/>
    </row>
    <row r="105" spans="1:14" x14ac:dyDescent="0.25">
      <c r="B105" s="2"/>
      <c r="C105" s="7"/>
      <c r="E105" s="50"/>
      <c r="F105" s="4"/>
    </row>
    <row r="106" spans="1:14" x14ac:dyDescent="0.25">
      <c r="B106" s="2"/>
      <c r="C106" s="7"/>
      <c r="E106" s="50"/>
      <c r="F106" s="4"/>
    </row>
    <row r="107" spans="1:14" x14ac:dyDescent="0.25">
      <c r="B107" s="2"/>
      <c r="C107" s="7"/>
      <c r="E107" s="50"/>
      <c r="F107" s="4"/>
    </row>
    <row r="108" spans="1:14" x14ac:dyDescent="0.25">
      <c r="C108" s="39"/>
      <c r="E108" s="50"/>
      <c r="F108" s="4"/>
    </row>
    <row r="109" spans="1:14" x14ac:dyDescent="0.25">
      <c r="C109" s="39"/>
      <c r="E109" s="50"/>
      <c r="F109" s="4"/>
    </row>
    <row r="110" spans="1:14" ht="18.75" x14ac:dyDescent="0.25">
      <c r="A110" s="21"/>
      <c r="B110" s="31"/>
      <c r="C110" s="112"/>
      <c r="D110" s="14"/>
      <c r="E110" s="266"/>
      <c r="F110" s="10"/>
      <c r="G110" s="11"/>
      <c r="H110" s="81"/>
      <c r="I110" s="109"/>
    </row>
    <row r="111" spans="1:14" x14ac:dyDescent="0.25">
      <c r="C111" s="7"/>
      <c r="E111" s="50"/>
      <c r="F111" s="4"/>
    </row>
    <row r="112" spans="1:14" x14ac:dyDescent="0.25">
      <c r="C112" s="7"/>
      <c r="E112" s="50"/>
      <c r="F112" s="4"/>
    </row>
    <row r="113" spans="1:14" x14ac:dyDescent="0.25">
      <c r="C113" s="7"/>
      <c r="E113" s="50"/>
      <c r="F113" s="4"/>
    </row>
    <row r="114" spans="1:14" x14ac:dyDescent="0.25">
      <c r="C114" s="7"/>
      <c r="E114" s="50"/>
      <c r="F114" s="4"/>
    </row>
    <row r="115" spans="1:14" x14ac:dyDescent="0.25">
      <c r="C115" s="7"/>
      <c r="E115" s="50"/>
      <c r="F115" s="4"/>
    </row>
    <row r="116" spans="1:14" x14ac:dyDescent="0.25">
      <c r="C116" s="7"/>
      <c r="E116" s="50"/>
      <c r="F116" s="4"/>
    </row>
    <row r="117" spans="1:14" x14ac:dyDescent="0.25">
      <c r="A117" s="22"/>
      <c r="B117" s="2"/>
      <c r="C117" s="7"/>
      <c r="E117" s="50"/>
      <c r="F117" s="4"/>
      <c r="H117" s="85"/>
      <c r="I117" s="110"/>
      <c r="J117" s="94"/>
      <c r="K117" s="95"/>
      <c r="L117" s="95"/>
      <c r="M117" s="95"/>
      <c r="N117" s="95"/>
    </row>
    <row r="118" spans="1:14" x14ac:dyDescent="0.25">
      <c r="C118" s="39"/>
      <c r="E118" s="50"/>
      <c r="I118" s="111"/>
      <c r="J118" s="94"/>
      <c r="K118" s="95"/>
      <c r="L118" s="95"/>
      <c r="M118" s="95"/>
      <c r="N118" s="95"/>
    </row>
    <row r="119" spans="1:14" ht="18.75" x14ac:dyDescent="0.25">
      <c r="B119" s="15"/>
      <c r="C119" s="39"/>
      <c r="E119" s="50"/>
      <c r="F119" s="4"/>
      <c r="I119" s="111"/>
      <c r="J119" s="94"/>
      <c r="K119" s="95"/>
      <c r="L119" s="95"/>
      <c r="M119" s="95"/>
      <c r="N119" s="95"/>
    </row>
    <row r="120" spans="1:14" x14ac:dyDescent="0.25">
      <c r="A120" s="22"/>
      <c r="B120" s="2"/>
      <c r="C120" s="7"/>
      <c r="E120" s="50"/>
      <c r="F120" s="4"/>
      <c r="H120" s="85"/>
      <c r="I120" s="110"/>
      <c r="J120" s="94"/>
      <c r="K120" s="95"/>
      <c r="L120" s="95"/>
      <c r="M120" s="95"/>
      <c r="N120" s="95"/>
    </row>
    <row r="121" spans="1:14" x14ac:dyDescent="0.25">
      <c r="A121" s="22"/>
      <c r="B121" s="2"/>
      <c r="C121" s="7"/>
      <c r="E121" s="50"/>
      <c r="F121" s="4"/>
      <c r="H121" s="85"/>
      <c r="I121" s="110"/>
      <c r="J121" s="94"/>
      <c r="K121" s="95"/>
      <c r="L121" s="95"/>
      <c r="M121" s="95"/>
      <c r="N121" s="95"/>
    </row>
    <row r="122" spans="1:14" x14ac:dyDescent="0.25">
      <c r="A122" s="22"/>
      <c r="B122" s="2"/>
      <c r="C122" s="7"/>
      <c r="E122" s="50"/>
      <c r="F122" s="4"/>
      <c r="H122" s="85"/>
      <c r="I122" s="110"/>
      <c r="J122" s="94"/>
      <c r="K122" s="95"/>
      <c r="L122" s="95"/>
      <c r="M122" s="95"/>
      <c r="N122" s="95"/>
    </row>
    <row r="123" spans="1:14" x14ac:dyDescent="0.25">
      <c r="A123" s="22"/>
      <c r="B123" s="2"/>
      <c r="C123" s="7"/>
      <c r="E123" s="50"/>
      <c r="F123" s="4"/>
      <c r="H123" s="85"/>
      <c r="I123" s="110"/>
      <c r="J123" s="94"/>
      <c r="K123" s="95"/>
      <c r="L123" s="95"/>
      <c r="M123" s="95"/>
      <c r="N123" s="95"/>
    </row>
    <row r="124" spans="1:14" x14ac:dyDescent="0.25">
      <c r="A124" s="22"/>
      <c r="B124" s="2"/>
      <c r="C124" s="7"/>
      <c r="E124" s="50"/>
      <c r="F124" s="4"/>
      <c r="H124" s="85"/>
      <c r="I124" s="110"/>
      <c r="J124" s="94"/>
      <c r="K124" s="95"/>
      <c r="L124" s="95"/>
      <c r="M124" s="95"/>
      <c r="N124" s="95"/>
    </row>
    <row r="125" spans="1:14" x14ac:dyDescent="0.25">
      <c r="A125" s="22"/>
      <c r="B125" s="2"/>
      <c r="C125" s="7"/>
      <c r="E125" s="50"/>
      <c r="F125" s="4"/>
      <c r="H125" s="85"/>
      <c r="I125" s="110"/>
      <c r="J125" s="94"/>
      <c r="K125" s="95"/>
      <c r="L125" s="95"/>
      <c r="M125" s="95"/>
      <c r="N125" s="95"/>
    </row>
    <row r="126" spans="1:14" x14ac:dyDescent="0.25">
      <c r="A126" s="22"/>
      <c r="B126" s="2"/>
      <c r="C126" s="7"/>
      <c r="E126" s="50"/>
      <c r="F126" s="4"/>
      <c r="H126" s="85"/>
      <c r="I126" s="110"/>
      <c r="J126" s="94"/>
      <c r="K126" s="95"/>
      <c r="L126" s="95"/>
      <c r="M126" s="95"/>
      <c r="N126" s="95"/>
    </row>
    <row r="127" spans="1:14" x14ac:dyDescent="0.25">
      <c r="A127" s="22"/>
      <c r="B127" s="2"/>
      <c r="C127" s="7"/>
      <c r="E127" s="50"/>
      <c r="F127" s="4"/>
      <c r="H127" s="85"/>
      <c r="I127" s="110"/>
      <c r="J127" s="94"/>
      <c r="K127" s="95"/>
      <c r="L127" s="95"/>
      <c r="M127" s="95"/>
      <c r="N127" s="95"/>
    </row>
    <row r="128" spans="1:14" x14ac:dyDescent="0.25">
      <c r="A128" s="22"/>
      <c r="B128" s="2"/>
      <c r="C128" s="7"/>
      <c r="E128" s="50"/>
      <c r="F128" s="4"/>
      <c r="H128" s="85"/>
      <c r="I128" s="110"/>
      <c r="J128" s="94"/>
      <c r="K128" s="95"/>
      <c r="L128" s="95"/>
      <c r="M128" s="95"/>
      <c r="N128" s="95"/>
    </row>
    <row r="129" spans="1:14" x14ac:dyDescent="0.25">
      <c r="A129" s="22"/>
      <c r="B129" s="2"/>
      <c r="C129" s="7"/>
      <c r="E129" s="50"/>
      <c r="F129" s="4"/>
      <c r="H129" s="85"/>
      <c r="I129" s="110"/>
      <c r="J129" s="94"/>
      <c r="K129" s="95"/>
      <c r="L129" s="95"/>
      <c r="M129" s="95"/>
      <c r="N129" s="95"/>
    </row>
    <row r="130" spans="1:14" x14ac:dyDescent="0.25">
      <c r="A130" s="22"/>
      <c r="B130" s="2"/>
      <c r="C130" s="7"/>
      <c r="E130" s="50"/>
      <c r="F130" s="4"/>
      <c r="H130" s="85"/>
      <c r="I130" s="110"/>
      <c r="J130" s="94"/>
      <c r="K130" s="95"/>
      <c r="L130" s="95"/>
      <c r="M130" s="95"/>
      <c r="N130" s="95"/>
    </row>
    <row r="131" spans="1:14" x14ac:dyDescent="0.25">
      <c r="A131" s="22"/>
      <c r="B131" s="2"/>
      <c r="C131" s="7"/>
      <c r="E131" s="50"/>
      <c r="F131" s="4"/>
      <c r="H131" s="85"/>
      <c r="I131" s="110"/>
      <c r="J131" s="94"/>
      <c r="K131" s="95"/>
      <c r="L131" s="95"/>
      <c r="M131" s="95"/>
      <c r="N131" s="95"/>
    </row>
    <row r="132" spans="1:14" ht="18.75" x14ac:dyDescent="0.25">
      <c r="B132" s="15"/>
      <c r="C132" s="39"/>
      <c r="E132" s="50"/>
      <c r="F132" s="4"/>
      <c r="I132" s="111"/>
      <c r="J132" s="94"/>
      <c r="K132" s="95"/>
      <c r="L132" s="95"/>
      <c r="M132" s="95"/>
      <c r="N132" s="95"/>
    </row>
    <row r="133" spans="1:14" x14ac:dyDescent="0.25">
      <c r="A133" s="22"/>
      <c r="B133" s="2"/>
      <c r="C133" s="7"/>
      <c r="E133" s="50"/>
      <c r="F133" s="4"/>
      <c r="H133" s="85"/>
      <c r="I133" s="110"/>
      <c r="J133" s="94"/>
      <c r="K133" s="95"/>
      <c r="L133" s="95"/>
      <c r="M133" s="95"/>
      <c r="N133" s="95"/>
    </row>
    <row r="134" spans="1:14" x14ac:dyDescent="0.25">
      <c r="A134" s="22"/>
      <c r="B134" s="2"/>
      <c r="C134" s="7"/>
      <c r="E134" s="50"/>
      <c r="F134" s="4"/>
      <c r="H134" s="85"/>
      <c r="I134" s="110"/>
      <c r="J134" s="94"/>
      <c r="K134" s="95"/>
      <c r="L134" s="95"/>
      <c r="M134" s="95"/>
      <c r="N134" s="95"/>
    </row>
    <row r="135" spans="1:14" x14ac:dyDescent="0.25">
      <c r="A135" s="22"/>
      <c r="B135" s="2"/>
      <c r="C135" s="7"/>
      <c r="E135" s="50"/>
      <c r="F135" s="4"/>
      <c r="H135" s="85"/>
      <c r="I135" s="110"/>
      <c r="J135" s="94"/>
      <c r="K135" s="95"/>
      <c r="L135" s="95"/>
      <c r="M135" s="95"/>
      <c r="N135" s="95"/>
    </row>
    <row r="136" spans="1:14" x14ac:dyDescent="0.25">
      <c r="A136" s="22"/>
      <c r="B136" s="2"/>
      <c r="C136" s="7"/>
      <c r="E136" s="50"/>
      <c r="F136" s="4"/>
      <c r="H136" s="85"/>
      <c r="I136" s="110"/>
      <c r="J136" s="94"/>
      <c r="K136" s="95"/>
      <c r="L136" s="95"/>
      <c r="M136" s="95"/>
      <c r="N136" s="95"/>
    </row>
    <row r="137" spans="1:14" x14ac:dyDescent="0.25">
      <c r="A137" s="22"/>
      <c r="B137" s="2"/>
      <c r="C137" s="7"/>
      <c r="E137" s="50"/>
      <c r="F137" s="4"/>
      <c r="H137" s="85"/>
      <c r="I137" s="110"/>
      <c r="J137" s="94"/>
      <c r="K137" s="95"/>
      <c r="L137" s="95"/>
      <c r="M137" s="95"/>
      <c r="N137" s="95"/>
    </row>
    <row r="138" spans="1:14" x14ac:dyDescent="0.25">
      <c r="A138" s="22"/>
      <c r="B138" s="2"/>
      <c r="C138" s="7"/>
      <c r="E138" s="50"/>
      <c r="F138" s="4"/>
      <c r="H138" s="85"/>
      <c r="I138" s="110"/>
      <c r="J138" s="94"/>
      <c r="K138" s="95"/>
      <c r="L138" s="95"/>
      <c r="M138" s="95"/>
      <c r="N138" s="95"/>
    </row>
    <row r="139" spans="1:14" x14ac:dyDescent="0.25">
      <c r="C139" s="7"/>
      <c r="E139" s="50"/>
      <c r="F139" s="3"/>
      <c r="I139" s="111"/>
      <c r="J139" s="94"/>
      <c r="K139" s="95"/>
      <c r="L139" s="95"/>
      <c r="M139" s="95"/>
      <c r="N139" s="95"/>
    </row>
    <row r="140" spans="1:14" x14ac:dyDescent="0.25">
      <c r="C140" s="39"/>
      <c r="E140" s="50"/>
      <c r="I140" s="111"/>
      <c r="J140" s="94"/>
      <c r="K140" s="95"/>
      <c r="L140" s="95"/>
      <c r="M140" s="95"/>
      <c r="N140" s="95"/>
    </row>
    <row r="141" spans="1:14" x14ac:dyDescent="0.25">
      <c r="C141" s="39"/>
      <c r="E141" s="50"/>
      <c r="I141" s="111"/>
      <c r="J141" s="94"/>
      <c r="K141" s="95"/>
      <c r="L141" s="95"/>
      <c r="M141" s="95"/>
      <c r="N141" s="95"/>
    </row>
    <row r="142" spans="1:14" ht="18.75" x14ac:dyDescent="0.25">
      <c r="B142" s="15"/>
      <c r="C142" s="39"/>
      <c r="E142" s="50"/>
      <c r="F142" s="4"/>
      <c r="I142" s="111"/>
      <c r="J142" s="94"/>
      <c r="K142" s="95"/>
      <c r="L142" s="95"/>
      <c r="M142" s="95"/>
      <c r="N142" s="95"/>
    </row>
    <row r="143" spans="1:14" x14ac:dyDescent="0.25">
      <c r="A143" s="22"/>
      <c r="B143" s="2"/>
      <c r="C143" s="7"/>
      <c r="E143" s="50"/>
      <c r="F143" s="4"/>
      <c r="H143" s="85"/>
      <c r="I143" s="110"/>
      <c r="J143" s="94"/>
      <c r="K143" s="95"/>
      <c r="L143" s="95"/>
      <c r="M143" s="95"/>
      <c r="N143" s="95"/>
    </row>
    <row r="144" spans="1:14" x14ac:dyDescent="0.25">
      <c r="A144" s="22"/>
      <c r="B144" s="2"/>
      <c r="C144" s="7"/>
      <c r="E144" s="50"/>
      <c r="F144" s="4"/>
      <c r="H144" s="85"/>
      <c r="I144" s="110"/>
      <c r="J144" s="94"/>
      <c r="K144" s="95"/>
      <c r="L144" s="95"/>
      <c r="M144" s="95"/>
      <c r="N144" s="95"/>
    </row>
  </sheetData>
  <sheetProtection algorithmName="SHA-512" hashValue="XgioRHx2Tx+Ww8Wh5gBLrcUWOFXy81eafGcpk8ticN3+yMLrjOg3hgEzNFJNTjXKHqL+kHu2yFm/63CK+MUIKA==" saltValue="oR9dxcs2QCXUH+FQskkgPw==" spinCount="100000" sheet="1" objects="1" scenarios="1"/>
  <mergeCells count="3">
    <mergeCell ref="A1:C1"/>
    <mergeCell ref="B3:C3"/>
    <mergeCell ref="B4:C4"/>
  </mergeCells>
  <hyperlinks>
    <hyperlink ref="A1" location="OBSAH!A1" display="Zpět na obsah"/>
    <hyperlink ref="B2" location="'Visací a lankové zámky FAB'!B7" display="Visací zámky FAB"/>
    <hyperlink ref="B3" location="'Visací a lankové zámky'!B108" display="Lankové a řetězové zámky"/>
    <hyperlink ref="B4:C4" location="'Visací a lankové zámky FAB'!B44" display="Mazadla FAB"/>
    <hyperlink ref="B3:C3" location="'Visací a lankové zámky FAB'!B32" display="Lankové a řetězové zámky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69"/>
  <sheetViews>
    <sheetView workbookViewId="0">
      <pane ySplit="6" topLeftCell="A7" activePane="bottomLeft" state="frozen"/>
      <selection activeCell="B30" sqref="B30"/>
      <selection pane="bottomLeft" activeCell="K17" sqref="K17"/>
    </sheetView>
  </sheetViews>
  <sheetFormatPr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10.85546875" style="80" customWidth="1"/>
    <col min="9" max="9" width="10.85546875" style="102" customWidth="1"/>
    <col min="10" max="10" width="17.85546875" style="5" customWidth="1"/>
    <col min="11" max="16384" width="9.140625" style="5"/>
  </cols>
  <sheetData>
    <row r="1" spans="1:13" ht="32.25" customHeight="1" x14ac:dyDescent="0.4">
      <c r="A1" s="375" t="s">
        <v>1</v>
      </c>
      <c r="B1" s="375"/>
      <c r="C1" s="375"/>
      <c r="H1" s="5"/>
    </row>
    <row r="2" spans="1:13" s="25" customFormat="1" x14ac:dyDescent="0.25">
      <c r="A2" s="24"/>
      <c r="B2" s="30" t="s">
        <v>496</v>
      </c>
      <c r="E2" s="27"/>
      <c r="I2" s="102"/>
    </row>
    <row r="3" spans="1:13" s="25" customFormat="1" x14ac:dyDescent="0.25">
      <c r="A3" s="24"/>
      <c r="B3" s="374" t="s">
        <v>896</v>
      </c>
      <c r="C3" s="374"/>
      <c r="D3" s="374"/>
      <c r="E3" s="27"/>
      <c r="I3" s="102"/>
    </row>
    <row r="4" spans="1:13" s="25" customFormat="1" x14ac:dyDescent="0.25">
      <c r="A4" s="24"/>
      <c r="B4" s="374" t="s">
        <v>464</v>
      </c>
      <c r="C4" s="374"/>
      <c r="D4" s="374"/>
      <c r="E4" s="27"/>
      <c r="I4" s="102"/>
    </row>
    <row r="5" spans="1:13" s="25" customFormat="1" x14ac:dyDescent="0.25">
      <c r="A5" s="24"/>
      <c r="B5" s="374" t="s">
        <v>495</v>
      </c>
      <c r="C5" s="374"/>
      <c r="E5" s="27"/>
      <c r="I5" s="102"/>
    </row>
    <row r="6" spans="1:13" ht="75" x14ac:dyDescent="0.25">
      <c r="A6" s="21"/>
      <c r="B6" s="76" t="s">
        <v>2</v>
      </c>
      <c r="C6" s="76" t="s">
        <v>3</v>
      </c>
      <c r="D6" s="77" t="s">
        <v>4</v>
      </c>
      <c r="E6" s="78" t="s">
        <v>4144</v>
      </c>
      <c r="F6" s="77" t="s">
        <v>5</v>
      </c>
      <c r="G6" s="79" t="s">
        <v>0</v>
      </c>
      <c r="H6" s="81" t="s">
        <v>9</v>
      </c>
      <c r="I6" s="109"/>
    </row>
    <row r="7" spans="1:13" ht="18.75" x14ac:dyDescent="0.25">
      <c r="A7" s="22"/>
      <c r="B7" s="15" t="s">
        <v>494</v>
      </c>
      <c r="C7" s="3"/>
      <c r="D7" s="37"/>
      <c r="E7" s="264"/>
      <c r="F7" s="4"/>
      <c r="G7" s="280"/>
      <c r="H7" s="82"/>
      <c r="I7" s="110"/>
    </row>
    <row r="8" spans="1:13" x14ac:dyDescent="0.25">
      <c r="A8" s="22"/>
      <c r="B8" s="2">
        <v>286312002030000</v>
      </c>
      <c r="C8" s="3">
        <v>3610</v>
      </c>
      <c r="D8" s="37" t="s">
        <v>493</v>
      </c>
      <c r="E8" s="264">
        <v>907</v>
      </c>
      <c r="F8" s="4">
        <v>1</v>
      </c>
      <c r="G8" s="280" t="s">
        <v>11</v>
      </c>
      <c r="H8" s="82"/>
      <c r="I8" s="110"/>
      <c r="J8" s="94"/>
      <c r="K8" s="95"/>
      <c r="M8" s="101"/>
    </row>
    <row r="9" spans="1:13" x14ac:dyDescent="0.25">
      <c r="A9" s="22"/>
      <c r="B9" s="2">
        <v>286312002030160</v>
      </c>
      <c r="C9" s="3">
        <v>3610</v>
      </c>
      <c r="D9" s="37" t="s">
        <v>492</v>
      </c>
      <c r="E9" s="264">
        <v>917</v>
      </c>
      <c r="F9" s="4">
        <v>1</v>
      </c>
      <c r="G9" s="280" t="s">
        <v>11</v>
      </c>
      <c r="H9" s="82"/>
      <c r="I9" s="110"/>
      <c r="J9" s="94"/>
      <c r="K9" s="95"/>
      <c r="M9" s="101"/>
    </row>
    <row r="10" spans="1:13" x14ac:dyDescent="0.25">
      <c r="A10" s="22"/>
      <c r="B10" s="2">
        <v>286312002030030</v>
      </c>
      <c r="C10" s="3">
        <v>3610</v>
      </c>
      <c r="D10" s="37" t="s">
        <v>491</v>
      </c>
      <c r="E10" s="264">
        <v>1015</v>
      </c>
      <c r="F10" s="4">
        <v>1</v>
      </c>
      <c r="G10" s="280" t="s">
        <v>11</v>
      </c>
      <c r="H10" s="82"/>
      <c r="I10" s="110"/>
      <c r="J10" s="94"/>
      <c r="K10" s="95"/>
      <c r="M10" s="101"/>
    </row>
    <row r="11" spans="1:13" x14ac:dyDescent="0.25">
      <c r="A11" s="22"/>
      <c r="B11" s="2">
        <v>286312002030120</v>
      </c>
      <c r="C11" s="3">
        <v>3610</v>
      </c>
      <c r="D11" s="37" t="s">
        <v>490</v>
      </c>
      <c r="E11" s="264">
        <v>945</v>
      </c>
      <c r="F11" s="4">
        <v>1</v>
      </c>
      <c r="G11" s="280" t="s">
        <v>11</v>
      </c>
      <c r="H11" s="82"/>
      <c r="I11" s="110"/>
      <c r="J11" s="94"/>
      <c r="K11" s="95"/>
      <c r="M11" s="101"/>
    </row>
    <row r="12" spans="1:13" x14ac:dyDescent="0.25">
      <c r="A12" s="22"/>
      <c r="B12" s="2">
        <v>286312002030250</v>
      </c>
      <c r="C12" s="3">
        <v>3610</v>
      </c>
      <c r="D12" s="37" t="s">
        <v>489</v>
      </c>
      <c r="E12" s="264">
        <v>1045</v>
      </c>
      <c r="F12" s="4">
        <v>1</v>
      </c>
      <c r="G12" s="280" t="s">
        <v>11</v>
      </c>
      <c r="H12" s="82"/>
      <c r="I12" s="110"/>
      <c r="J12" s="94"/>
      <c r="K12" s="95"/>
      <c r="M12" s="101"/>
    </row>
    <row r="13" spans="1:13" x14ac:dyDescent="0.25">
      <c r="A13" s="22"/>
      <c r="B13" s="2">
        <v>286312002030130</v>
      </c>
      <c r="C13" s="3">
        <v>3610</v>
      </c>
      <c r="D13" s="37" t="s">
        <v>488</v>
      </c>
      <c r="E13" s="264">
        <v>545</v>
      </c>
      <c r="F13" s="4">
        <v>1</v>
      </c>
      <c r="G13" s="280" t="s">
        <v>11</v>
      </c>
      <c r="H13" s="82"/>
      <c r="I13" s="110"/>
      <c r="J13" s="94"/>
      <c r="K13" s="95"/>
      <c r="M13" s="101"/>
    </row>
    <row r="14" spans="1:13" x14ac:dyDescent="0.25">
      <c r="A14" s="22"/>
      <c r="B14" s="2">
        <v>286312002030150</v>
      </c>
      <c r="C14" s="3">
        <v>3610</v>
      </c>
      <c r="D14" s="37" t="s">
        <v>487</v>
      </c>
      <c r="E14" s="264">
        <v>555</v>
      </c>
      <c r="F14" s="4">
        <v>1</v>
      </c>
      <c r="G14" s="280" t="s">
        <v>11</v>
      </c>
      <c r="H14" s="82"/>
      <c r="I14" s="110"/>
      <c r="J14" s="94"/>
      <c r="K14" s="95"/>
      <c r="M14" s="101"/>
    </row>
    <row r="15" spans="1:13" x14ac:dyDescent="0.25">
      <c r="A15" s="22"/>
      <c r="B15" s="2">
        <v>286312002030110</v>
      </c>
      <c r="C15" s="3">
        <v>3610</v>
      </c>
      <c r="D15" s="37" t="s">
        <v>486</v>
      </c>
      <c r="E15" s="264">
        <v>485</v>
      </c>
      <c r="F15" s="4">
        <v>1</v>
      </c>
      <c r="G15" s="280" t="s">
        <v>11</v>
      </c>
      <c r="H15" s="82"/>
      <c r="I15" s="110"/>
      <c r="J15" s="94"/>
      <c r="K15" s="95"/>
      <c r="M15" s="101"/>
    </row>
    <row r="16" spans="1:13" x14ac:dyDescent="0.25">
      <c r="B16" s="22" t="s">
        <v>485</v>
      </c>
      <c r="C16" s="3">
        <v>3615</v>
      </c>
      <c r="D16" s="37" t="s">
        <v>484</v>
      </c>
      <c r="E16" s="264">
        <v>1285</v>
      </c>
      <c r="F16" s="4">
        <v>1</v>
      </c>
      <c r="G16" s="280" t="s">
        <v>11</v>
      </c>
      <c r="I16" s="110"/>
      <c r="J16" s="94"/>
      <c r="K16" s="95"/>
      <c r="M16" s="101"/>
    </row>
    <row r="17" spans="1:13" x14ac:dyDescent="0.25">
      <c r="B17" s="22" t="s">
        <v>483</v>
      </c>
      <c r="C17" s="3">
        <v>3615</v>
      </c>
      <c r="D17" s="37" t="s">
        <v>482</v>
      </c>
      <c r="E17" s="264">
        <v>1320</v>
      </c>
      <c r="F17" s="4">
        <v>1</v>
      </c>
      <c r="G17" s="280" t="s">
        <v>11</v>
      </c>
      <c r="I17" s="110"/>
      <c r="J17" s="94"/>
      <c r="K17" s="95"/>
      <c r="M17" s="101"/>
    </row>
    <row r="18" spans="1:13" x14ac:dyDescent="0.25">
      <c r="B18" s="22" t="s">
        <v>481</v>
      </c>
      <c r="C18" s="3">
        <v>3615</v>
      </c>
      <c r="D18" s="37" t="s">
        <v>480</v>
      </c>
      <c r="E18" s="264">
        <v>1385</v>
      </c>
      <c r="F18" s="4">
        <v>1</v>
      </c>
      <c r="G18" s="280" t="s">
        <v>11</v>
      </c>
      <c r="I18" s="110"/>
      <c r="J18" s="94"/>
      <c r="K18" s="95"/>
      <c r="M18" s="101"/>
    </row>
    <row r="19" spans="1:13" x14ac:dyDescent="0.25">
      <c r="B19" s="22" t="s">
        <v>479</v>
      </c>
      <c r="C19" s="3">
        <v>3615</v>
      </c>
      <c r="D19" s="37" t="s">
        <v>478</v>
      </c>
      <c r="E19" s="264">
        <v>1425</v>
      </c>
      <c r="F19" s="4">
        <v>1</v>
      </c>
      <c r="G19" s="280" t="s">
        <v>11</v>
      </c>
      <c r="I19" s="110"/>
      <c r="J19" s="94"/>
      <c r="K19" s="95"/>
      <c r="M19" s="101"/>
    </row>
    <row r="20" spans="1:13" x14ac:dyDescent="0.25">
      <c r="B20" s="22" t="s">
        <v>3358</v>
      </c>
      <c r="C20" s="3">
        <v>3615</v>
      </c>
      <c r="D20" s="37" t="s">
        <v>3359</v>
      </c>
      <c r="E20" s="264">
        <v>1345</v>
      </c>
      <c r="F20" s="4">
        <v>1</v>
      </c>
      <c r="G20" s="280" t="s">
        <v>11</v>
      </c>
      <c r="I20" s="110"/>
      <c r="J20" s="94"/>
      <c r="K20" s="95"/>
      <c r="M20" s="101"/>
    </row>
    <row r="21" spans="1:13" ht="18.75" x14ac:dyDescent="0.25">
      <c r="A21" s="22"/>
      <c r="B21" s="45" t="s">
        <v>477</v>
      </c>
      <c r="C21" s="3"/>
      <c r="D21" s="37"/>
      <c r="E21" s="264"/>
      <c r="F21" s="4"/>
      <c r="G21" s="280"/>
      <c r="H21" s="82"/>
      <c r="I21" s="110"/>
      <c r="J21" s="94"/>
      <c r="K21" s="95"/>
      <c r="M21" s="101"/>
    </row>
    <row r="22" spans="1:13" x14ac:dyDescent="0.25">
      <c r="B22" s="2">
        <v>286312002050010</v>
      </c>
      <c r="C22" s="3">
        <v>3610</v>
      </c>
      <c r="D22" s="37" t="s">
        <v>476</v>
      </c>
      <c r="E22" s="264">
        <v>1235</v>
      </c>
      <c r="F22" s="4">
        <v>1</v>
      </c>
      <c r="G22" s="280" t="s">
        <v>11</v>
      </c>
      <c r="I22" s="110"/>
      <c r="J22" s="94"/>
      <c r="K22" s="95"/>
      <c r="M22" s="101"/>
    </row>
    <row r="23" spans="1:13" x14ac:dyDescent="0.25">
      <c r="B23" s="2" t="s">
        <v>475</v>
      </c>
      <c r="C23" s="3">
        <v>3615</v>
      </c>
      <c r="D23" s="37" t="s">
        <v>474</v>
      </c>
      <c r="E23" s="264">
        <v>1310</v>
      </c>
      <c r="F23" s="4">
        <v>1</v>
      </c>
      <c r="G23" s="280" t="s">
        <v>11</v>
      </c>
      <c r="I23" s="110"/>
      <c r="J23" s="94"/>
      <c r="K23" s="95"/>
      <c r="M23" s="101"/>
    </row>
    <row r="24" spans="1:13" ht="18.75" x14ac:dyDescent="0.25">
      <c r="B24" s="45" t="s">
        <v>473</v>
      </c>
      <c r="C24" s="3"/>
      <c r="D24" s="37"/>
      <c r="E24" s="264"/>
      <c r="F24" s="4"/>
      <c r="G24" s="280"/>
      <c r="I24" s="110"/>
      <c r="J24" s="94"/>
      <c r="K24" s="95"/>
      <c r="M24" s="101"/>
    </row>
    <row r="25" spans="1:13" x14ac:dyDescent="0.25">
      <c r="A25" s="22"/>
      <c r="B25" s="2">
        <v>286312002040000</v>
      </c>
      <c r="C25" s="3">
        <v>3610</v>
      </c>
      <c r="D25" s="37" t="s">
        <v>472</v>
      </c>
      <c r="E25" s="264">
        <v>1160</v>
      </c>
      <c r="F25" s="4">
        <v>1</v>
      </c>
      <c r="G25" s="280" t="s">
        <v>11</v>
      </c>
      <c r="H25" s="82"/>
      <c r="I25" s="110"/>
      <c r="J25" s="94"/>
      <c r="K25" s="95"/>
      <c r="M25" s="101"/>
    </row>
    <row r="26" spans="1:13" x14ac:dyDescent="0.25">
      <c r="B26" s="22" t="s">
        <v>471</v>
      </c>
      <c r="C26" s="3">
        <v>3615</v>
      </c>
      <c r="D26" s="37" t="s">
        <v>470</v>
      </c>
      <c r="E26" s="264">
        <v>1635</v>
      </c>
      <c r="F26" s="4">
        <v>1</v>
      </c>
      <c r="G26" s="280" t="s">
        <v>11</v>
      </c>
      <c r="I26" s="110"/>
      <c r="J26" s="94"/>
      <c r="K26" s="95"/>
      <c r="M26" s="101"/>
    </row>
    <row r="27" spans="1:13" ht="18.75" x14ac:dyDescent="0.25">
      <c r="B27" s="281" t="s">
        <v>469</v>
      </c>
      <c r="C27" s="3"/>
      <c r="D27" s="37"/>
      <c r="E27" s="264"/>
      <c r="F27" s="4"/>
      <c r="G27" s="280"/>
      <c r="I27" s="110"/>
      <c r="J27" s="94"/>
      <c r="K27" s="95"/>
      <c r="M27" s="101"/>
    </row>
    <row r="28" spans="1:13" x14ac:dyDescent="0.25">
      <c r="A28" s="22"/>
      <c r="B28" s="2">
        <v>286312002110000</v>
      </c>
      <c r="C28" s="3">
        <v>3610</v>
      </c>
      <c r="D28" s="37" t="s">
        <v>468</v>
      </c>
      <c r="E28" s="264">
        <v>665</v>
      </c>
      <c r="F28" s="4">
        <v>1</v>
      </c>
      <c r="G28" s="280" t="s">
        <v>11</v>
      </c>
      <c r="H28" s="85"/>
      <c r="I28" s="110"/>
      <c r="J28" s="94"/>
      <c r="K28" s="95"/>
      <c r="M28" s="101"/>
    </row>
    <row r="29" spans="1:13" x14ac:dyDescent="0.25">
      <c r="A29" s="22"/>
      <c r="B29" s="2">
        <v>286312002110010</v>
      </c>
      <c r="C29" s="3">
        <v>3610</v>
      </c>
      <c r="D29" s="37" t="s">
        <v>467</v>
      </c>
      <c r="E29" s="264">
        <v>565</v>
      </c>
      <c r="F29" s="4">
        <v>1</v>
      </c>
      <c r="G29" s="280" t="s">
        <v>11</v>
      </c>
      <c r="H29" s="82"/>
      <c r="I29" s="110"/>
      <c r="J29" s="94"/>
      <c r="K29" s="95"/>
      <c r="M29" s="101"/>
    </row>
    <row r="30" spans="1:13" x14ac:dyDescent="0.25">
      <c r="B30" s="2">
        <v>286313001440010</v>
      </c>
      <c r="C30" s="3">
        <v>3630</v>
      </c>
      <c r="D30" s="37" t="s">
        <v>466</v>
      </c>
      <c r="E30" s="264">
        <v>210</v>
      </c>
      <c r="F30" s="4">
        <v>1</v>
      </c>
      <c r="G30" s="280" t="s">
        <v>11</v>
      </c>
      <c r="I30" s="110"/>
      <c r="J30" s="94"/>
      <c r="K30" s="95"/>
      <c r="M30" s="101"/>
    </row>
    <row r="31" spans="1:13" x14ac:dyDescent="0.25">
      <c r="B31" s="2">
        <v>286313001440020</v>
      </c>
      <c r="C31" s="3">
        <v>1500</v>
      </c>
      <c r="D31" s="37" t="s">
        <v>465</v>
      </c>
      <c r="E31" s="264">
        <v>20</v>
      </c>
      <c r="F31" s="4">
        <v>10</v>
      </c>
      <c r="G31" s="280" t="s">
        <v>11</v>
      </c>
      <c r="I31" s="110"/>
      <c r="J31" s="94"/>
      <c r="K31" s="95"/>
      <c r="M31" s="101"/>
    </row>
    <row r="32" spans="1:13" x14ac:dyDescent="0.25">
      <c r="B32" s="282" t="s">
        <v>890</v>
      </c>
      <c r="C32" s="106">
        <v>3900</v>
      </c>
      <c r="D32" s="283" t="s">
        <v>891</v>
      </c>
      <c r="E32" s="264">
        <v>26</v>
      </c>
      <c r="F32" s="4">
        <v>1</v>
      </c>
      <c r="G32" s="280" t="s">
        <v>11</v>
      </c>
      <c r="I32" s="110"/>
      <c r="J32" s="94"/>
      <c r="K32" s="95"/>
      <c r="M32" s="101"/>
    </row>
    <row r="33" spans="1:13" x14ac:dyDescent="0.25">
      <c r="B33" s="284" t="s">
        <v>892</v>
      </c>
      <c r="C33" s="107">
        <v>3900</v>
      </c>
      <c r="D33" s="285" t="s">
        <v>893</v>
      </c>
      <c r="E33" s="264">
        <v>5.3</v>
      </c>
      <c r="F33" s="4">
        <v>1</v>
      </c>
      <c r="G33" s="280" t="s">
        <v>11</v>
      </c>
      <c r="I33" s="110"/>
      <c r="J33" s="94"/>
      <c r="K33" s="95"/>
      <c r="M33" s="101"/>
    </row>
    <row r="34" spans="1:13" ht="18.75" x14ac:dyDescent="0.3">
      <c r="B34" s="44" t="s">
        <v>464</v>
      </c>
      <c r="C34" s="3"/>
      <c r="D34" s="37"/>
      <c r="E34" s="264"/>
      <c r="F34" s="4"/>
      <c r="G34" s="280"/>
      <c r="I34" s="110"/>
      <c r="J34" s="94"/>
      <c r="K34" s="95"/>
      <c r="M34" s="101"/>
    </row>
    <row r="35" spans="1:13" x14ac:dyDescent="0.25">
      <c r="B35" s="2" t="s">
        <v>463</v>
      </c>
      <c r="C35" s="3">
        <v>3635</v>
      </c>
      <c r="D35" s="37" t="s">
        <v>462</v>
      </c>
      <c r="E35" s="264">
        <v>615</v>
      </c>
      <c r="F35" s="4">
        <v>1</v>
      </c>
      <c r="G35" s="280" t="s">
        <v>11</v>
      </c>
      <c r="I35" s="110"/>
      <c r="J35" s="94"/>
      <c r="K35" s="95"/>
      <c r="M35" s="101"/>
    </row>
    <row r="36" spans="1:13" x14ac:dyDescent="0.25">
      <c r="B36" s="2" t="s">
        <v>461</v>
      </c>
      <c r="C36" s="3">
        <v>3635</v>
      </c>
      <c r="D36" s="37" t="s">
        <v>460</v>
      </c>
      <c r="E36" s="264">
        <v>640</v>
      </c>
      <c r="F36" s="4">
        <v>1</v>
      </c>
      <c r="G36" s="280" t="s">
        <v>11</v>
      </c>
      <c r="I36" s="110"/>
      <c r="J36" s="94"/>
      <c r="K36" s="95"/>
      <c r="M36" s="101"/>
    </row>
    <row r="37" spans="1:13" x14ac:dyDescent="0.25">
      <c r="A37" s="22"/>
      <c r="B37" s="2" t="s">
        <v>459</v>
      </c>
      <c r="C37" s="3">
        <v>3635</v>
      </c>
      <c r="D37" s="37" t="s">
        <v>458</v>
      </c>
      <c r="E37" s="264">
        <v>715</v>
      </c>
      <c r="F37" s="4">
        <v>1</v>
      </c>
      <c r="G37" s="280" t="s">
        <v>11</v>
      </c>
      <c r="H37" s="85"/>
      <c r="I37" s="110"/>
      <c r="J37" s="94"/>
      <c r="K37" s="95"/>
      <c r="M37" s="101"/>
    </row>
    <row r="38" spans="1:13" x14ac:dyDescent="0.25">
      <c r="A38" s="22"/>
      <c r="B38" s="2" t="s">
        <v>457</v>
      </c>
      <c r="C38" s="3">
        <v>3635</v>
      </c>
      <c r="D38" s="37" t="s">
        <v>456</v>
      </c>
      <c r="E38" s="264">
        <v>735</v>
      </c>
      <c r="F38" s="4">
        <v>1</v>
      </c>
      <c r="G38" s="280" t="s">
        <v>11</v>
      </c>
      <c r="H38" s="85"/>
      <c r="I38" s="110"/>
      <c r="J38" s="94"/>
      <c r="K38" s="95"/>
      <c r="M38" s="101"/>
    </row>
    <row r="39" spans="1:13" x14ac:dyDescent="0.25">
      <c r="B39" s="2">
        <v>286313001410000</v>
      </c>
      <c r="C39" s="3">
        <v>3630</v>
      </c>
      <c r="D39" s="37" t="s">
        <v>455</v>
      </c>
      <c r="E39" s="264">
        <v>615</v>
      </c>
      <c r="F39" s="4">
        <v>1</v>
      </c>
      <c r="G39" s="280" t="s">
        <v>11</v>
      </c>
      <c r="I39" s="110"/>
      <c r="J39" s="94"/>
      <c r="K39" s="95"/>
      <c r="M39" s="101"/>
    </row>
    <row r="40" spans="1:13" x14ac:dyDescent="0.25">
      <c r="B40" s="2">
        <v>286313001410010</v>
      </c>
      <c r="C40" s="3">
        <v>3630</v>
      </c>
      <c r="D40" s="37" t="s">
        <v>454</v>
      </c>
      <c r="E40" s="264">
        <v>720</v>
      </c>
      <c r="F40" s="4">
        <v>1</v>
      </c>
      <c r="G40" s="280" t="s">
        <v>11</v>
      </c>
      <c r="I40" s="110"/>
      <c r="J40" s="94"/>
      <c r="K40" s="95"/>
      <c r="M40" s="101"/>
    </row>
    <row r="41" spans="1:13" x14ac:dyDescent="0.25">
      <c r="B41" s="2">
        <v>286313000550020</v>
      </c>
      <c r="C41" s="3">
        <v>3630</v>
      </c>
      <c r="D41" s="37" t="s">
        <v>453</v>
      </c>
      <c r="E41" s="264">
        <v>665</v>
      </c>
      <c r="F41" s="4">
        <v>1</v>
      </c>
      <c r="G41" s="280" t="s">
        <v>11</v>
      </c>
      <c r="I41" s="110"/>
      <c r="J41" s="94"/>
      <c r="K41" s="95"/>
      <c r="M41" s="101"/>
    </row>
    <row r="42" spans="1:13" x14ac:dyDescent="0.25">
      <c r="B42" s="2">
        <v>286313001421003</v>
      </c>
      <c r="C42" s="3">
        <v>3630</v>
      </c>
      <c r="D42" s="37" t="s">
        <v>452</v>
      </c>
      <c r="E42" s="264">
        <v>910</v>
      </c>
      <c r="F42" s="4">
        <v>1</v>
      </c>
      <c r="G42" s="280" t="s">
        <v>11</v>
      </c>
      <c r="I42" s="110"/>
      <c r="J42" s="94"/>
      <c r="K42" s="95"/>
      <c r="M42" s="101"/>
    </row>
    <row r="43" spans="1:13" x14ac:dyDescent="0.25">
      <c r="B43" s="2">
        <v>286313001430000</v>
      </c>
      <c r="C43" s="3">
        <v>1190</v>
      </c>
      <c r="D43" s="37" t="s">
        <v>451</v>
      </c>
      <c r="E43" s="264">
        <v>3000</v>
      </c>
      <c r="F43" s="4">
        <v>1</v>
      </c>
      <c r="G43" s="280" t="s">
        <v>11</v>
      </c>
      <c r="I43" s="110"/>
      <c r="J43" s="94"/>
      <c r="K43" s="95"/>
      <c r="M43" s="101"/>
    </row>
    <row r="44" spans="1:13" x14ac:dyDescent="0.25">
      <c r="B44" s="2">
        <v>286313001430010</v>
      </c>
      <c r="C44" s="3">
        <v>1190</v>
      </c>
      <c r="D44" s="37" t="s">
        <v>450</v>
      </c>
      <c r="E44" s="264">
        <v>2585</v>
      </c>
      <c r="F44" s="4">
        <v>1</v>
      </c>
      <c r="G44" s="280" t="s">
        <v>12</v>
      </c>
      <c r="I44" s="110"/>
      <c r="J44" s="94"/>
      <c r="K44" s="95"/>
      <c r="M44" s="101"/>
    </row>
    <row r="45" spans="1:13" x14ac:dyDescent="0.25">
      <c r="B45" s="2">
        <v>286313001430020</v>
      </c>
      <c r="C45" s="3">
        <v>1190</v>
      </c>
      <c r="D45" s="37" t="s">
        <v>449</v>
      </c>
      <c r="E45" s="264">
        <v>2270</v>
      </c>
      <c r="F45" s="4">
        <v>1</v>
      </c>
      <c r="G45" s="280" t="s">
        <v>12</v>
      </c>
      <c r="I45" s="110"/>
      <c r="J45" s="94"/>
      <c r="K45" s="95"/>
      <c r="M45" s="101"/>
    </row>
    <row r="46" spans="1:13" ht="18.75" x14ac:dyDescent="0.3">
      <c r="B46" s="44" t="s">
        <v>448</v>
      </c>
      <c r="C46" s="3"/>
      <c r="D46" s="37"/>
      <c r="E46" s="264"/>
      <c r="F46" s="4"/>
      <c r="G46" s="280"/>
      <c r="I46" s="110"/>
      <c r="J46" s="94"/>
      <c r="K46" s="95"/>
      <c r="M46" s="101"/>
    </row>
    <row r="47" spans="1:13" x14ac:dyDescent="0.25">
      <c r="B47" s="2">
        <v>286312003180020</v>
      </c>
      <c r="C47" s="3">
        <v>3620</v>
      </c>
      <c r="D47" s="37" t="s">
        <v>447</v>
      </c>
      <c r="E47" s="264">
        <v>6000</v>
      </c>
      <c r="F47" s="4">
        <v>1</v>
      </c>
      <c r="G47" s="280" t="s">
        <v>11</v>
      </c>
      <c r="I47" s="110"/>
      <c r="J47" s="94"/>
      <c r="K47" s="95"/>
      <c r="M47" s="101"/>
    </row>
    <row r="48" spans="1:13" x14ac:dyDescent="0.25">
      <c r="B48" s="2">
        <v>286312003180050</v>
      </c>
      <c r="C48" s="3">
        <v>3620</v>
      </c>
      <c r="D48" s="37" t="s">
        <v>446</v>
      </c>
      <c r="E48" s="264">
        <v>6000</v>
      </c>
      <c r="F48" s="4">
        <v>1</v>
      </c>
      <c r="G48" s="280" t="s">
        <v>11</v>
      </c>
      <c r="I48" s="110"/>
      <c r="J48" s="94"/>
      <c r="K48" s="95"/>
      <c r="M48" s="101"/>
    </row>
    <row r="49" spans="1:13" x14ac:dyDescent="0.25">
      <c r="B49" s="2">
        <v>286312003190020</v>
      </c>
      <c r="C49" s="3">
        <v>3620</v>
      </c>
      <c r="D49" s="37" t="s">
        <v>445</v>
      </c>
      <c r="E49" s="264">
        <v>6280</v>
      </c>
      <c r="F49" s="4">
        <v>1</v>
      </c>
      <c r="G49" s="280" t="s">
        <v>11</v>
      </c>
      <c r="I49" s="110"/>
      <c r="J49" s="94"/>
      <c r="K49" s="95"/>
      <c r="M49" s="101"/>
    </row>
    <row r="50" spans="1:13" x14ac:dyDescent="0.25">
      <c r="B50" s="2">
        <v>286312003190050</v>
      </c>
      <c r="C50" s="3">
        <v>3620</v>
      </c>
      <c r="D50" s="37" t="s">
        <v>444</v>
      </c>
      <c r="E50" s="264">
        <v>6280</v>
      </c>
      <c r="F50" s="4">
        <v>1</v>
      </c>
      <c r="G50" s="280" t="s">
        <v>11</v>
      </c>
      <c r="I50" s="110"/>
      <c r="J50" s="94"/>
      <c r="K50" s="95"/>
      <c r="M50" s="101"/>
    </row>
    <row r="51" spans="1:13" ht="18.75" x14ac:dyDescent="0.3">
      <c r="A51" s="22"/>
      <c r="B51" s="44"/>
      <c r="C51" s="3"/>
      <c r="E51" s="265"/>
      <c r="F51" s="4"/>
      <c r="H51" s="85"/>
      <c r="I51" s="110"/>
      <c r="J51" s="94"/>
      <c r="K51" s="95"/>
      <c r="M51" s="101"/>
    </row>
    <row r="52" spans="1:13" x14ac:dyDescent="0.25">
      <c r="B52" s="43"/>
      <c r="C52" s="3"/>
      <c r="E52" s="264"/>
      <c r="F52" s="4"/>
      <c r="I52" s="110"/>
      <c r="J52" s="94"/>
      <c r="K52" s="95"/>
      <c r="M52" s="101"/>
    </row>
    <row r="53" spans="1:13" x14ac:dyDescent="0.25">
      <c r="B53" s="43"/>
      <c r="C53" s="3"/>
      <c r="E53" s="264"/>
      <c r="F53" s="4"/>
      <c r="I53" s="110"/>
      <c r="J53" s="94"/>
      <c r="K53" s="95"/>
      <c r="M53" s="101"/>
    </row>
    <row r="54" spans="1:13" x14ac:dyDescent="0.25">
      <c r="B54" s="43"/>
      <c r="C54" s="3"/>
      <c r="E54" s="264"/>
      <c r="F54" s="4"/>
      <c r="I54" s="110"/>
      <c r="J54" s="94"/>
      <c r="K54" s="95"/>
      <c r="M54" s="101"/>
    </row>
    <row r="55" spans="1:13" x14ac:dyDescent="0.25">
      <c r="B55" s="43"/>
      <c r="C55" s="3"/>
      <c r="E55" s="264"/>
      <c r="F55" s="4"/>
      <c r="I55" s="110"/>
      <c r="J55" s="94"/>
      <c r="K55" s="95"/>
      <c r="M55" s="101"/>
    </row>
    <row r="56" spans="1:13" x14ac:dyDescent="0.25">
      <c r="B56" s="3"/>
      <c r="C56" s="3"/>
      <c r="E56" s="16"/>
      <c r="F56" s="4"/>
    </row>
    <row r="57" spans="1:13" x14ac:dyDescent="0.25">
      <c r="B57" s="3"/>
      <c r="C57" s="3"/>
      <c r="E57" s="16"/>
      <c r="F57" s="4"/>
    </row>
    <row r="58" spans="1:13" ht="18.75" x14ac:dyDescent="0.3">
      <c r="B58" s="42"/>
    </row>
    <row r="59" spans="1:13" x14ac:dyDescent="0.25">
      <c r="B59" s="3"/>
      <c r="C59" s="3"/>
      <c r="F59" s="3"/>
    </row>
    <row r="60" spans="1:13" x14ac:dyDescent="0.25">
      <c r="B60" s="3"/>
      <c r="C60" s="3"/>
      <c r="F60" s="3"/>
    </row>
    <row r="61" spans="1:13" x14ac:dyDescent="0.25">
      <c r="B61" s="3"/>
      <c r="C61" s="3"/>
      <c r="F61" s="3"/>
    </row>
    <row r="62" spans="1:13" x14ac:dyDescent="0.25">
      <c r="B62" s="3"/>
      <c r="C62" s="3"/>
      <c r="F62" s="3"/>
    </row>
    <row r="63" spans="1:13" x14ac:dyDescent="0.25">
      <c r="C63" s="3"/>
      <c r="F63" s="3"/>
    </row>
    <row r="65" spans="3:6" x14ac:dyDescent="0.25">
      <c r="C65" s="3"/>
      <c r="F65" s="3"/>
    </row>
    <row r="66" spans="3:6" x14ac:dyDescent="0.25">
      <c r="C66" s="3"/>
      <c r="F66" s="3"/>
    </row>
    <row r="67" spans="3:6" x14ac:dyDescent="0.25">
      <c r="C67" s="3"/>
      <c r="F67" s="3"/>
    </row>
    <row r="68" spans="3:6" x14ac:dyDescent="0.25">
      <c r="C68" s="3"/>
      <c r="F68" s="3"/>
    </row>
    <row r="69" spans="3:6" x14ac:dyDescent="0.25">
      <c r="C69" s="3"/>
      <c r="F69" s="3"/>
    </row>
  </sheetData>
  <sheetProtection algorithmName="SHA-512" hashValue="31sLTdDqG9VSzW9E2zCTCSqqbSyDNtvSy4KZLZ+F7+HH1kHKdnQS6oc+b2o3CmFLPqBzSjcVfgazSwwCYawTSA==" saltValue="1UAaS6EgCrVnJGK8uzEBgA==" spinCount="100000" sheet="1" objects="1" scenarios="1"/>
  <mergeCells count="4">
    <mergeCell ref="A1:C1"/>
    <mergeCell ref="B3:D3"/>
    <mergeCell ref="B4:D4"/>
    <mergeCell ref="B5:C5"/>
  </mergeCells>
  <hyperlinks>
    <hyperlink ref="A1" location="OBSAH!A1" display="Zpět na obsah"/>
    <hyperlink ref="B2" location="'Přídavné zámky a závory FAB'!B7" display="Přídavné zámky FAB"/>
    <hyperlink ref="B4" location="'Přídavné zámky a závory FAB'!B38" display="Cylindrické vložky pro přídavné zámky FAB"/>
    <hyperlink ref="B5" location="'Přídavné zámky a závory FAB'!B49" display="Celoplošné závory FAB"/>
    <hyperlink ref="B3" location="'Přídavné zámky a závory FAB'!B29" display="Přídavné zámky Y2T"/>
    <hyperlink ref="B3:D3" location="'Přídavné zámky a závory FAB'!B27" display="Přídavné zámky Y2T a podložky protiplechu"/>
    <hyperlink ref="B4:D4" location="'Přídavné zámky a závory FAB'!B34" display="Cylindrické vložky pro přídavné zámky FAB"/>
    <hyperlink ref="B5:C5" location="'Přídavné zámky a závory FAB'!B46" display="Celoplošné závory FAB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66"/>
  <sheetViews>
    <sheetView workbookViewId="0">
      <pane ySplit="8" topLeftCell="A9" activePane="bottomLeft" state="frozen"/>
      <selection activeCell="B30" sqref="B30"/>
      <selection pane="bottomLeft" activeCell="M16" sqref="M16"/>
    </sheetView>
  </sheetViews>
  <sheetFormatPr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9.42578125" style="80" customWidth="1"/>
    <col min="9" max="9" width="7.28515625" style="5" customWidth="1"/>
    <col min="10" max="16384" width="9.140625" style="5"/>
  </cols>
  <sheetData>
    <row r="1" spans="1:13" ht="32.25" customHeight="1" x14ac:dyDescent="0.4">
      <c r="A1" s="375" t="s">
        <v>1</v>
      </c>
      <c r="B1" s="375"/>
      <c r="C1" s="375"/>
      <c r="H1" s="5"/>
    </row>
    <row r="2" spans="1:13" s="25" customFormat="1" x14ac:dyDescent="0.25">
      <c r="A2" s="24"/>
      <c r="B2" s="374" t="s">
        <v>517</v>
      </c>
      <c r="C2" s="374"/>
      <c r="D2" s="374"/>
      <c r="E2" s="27"/>
    </row>
    <row r="3" spans="1:13" s="25" customFormat="1" x14ac:dyDescent="0.25">
      <c r="A3" s="24"/>
      <c r="B3" s="374" t="s">
        <v>510</v>
      </c>
      <c r="C3" s="374"/>
      <c r="D3" s="374"/>
      <c r="E3" s="27"/>
    </row>
    <row r="4" spans="1:13" s="25" customFormat="1" x14ac:dyDescent="0.25">
      <c r="A4" s="24"/>
      <c r="B4" s="374" t="s">
        <v>506</v>
      </c>
      <c r="C4" s="374"/>
      <c r="E4" s="27"/>
    </row>
    <row r="5" spans="1:13" s="25" customFormat="1" x14ac:dyDescent="0.25">
      <c r="A5" s="24"/>
      <c r="B5" s="374" t="s">
        <v>503</v>
      </c>
      <c r="C5" s="374"/>
      <c r="E5" s="27"/>
    </row>
    <row r="6" spans="1:13" s="25" customFormat="1" x14ac:dyDescent="0.25">
      <c r="A6" s="24"/>
      <c r="B6" s="374" t="s">
        <v>501</v>
      </c>
      <c r="C6" s="374"/>
      <c r="D6" s="374"/>
      <c r="E6" s="27"/>
    </row>
    <row r="7" spans="1:13" s="25" customFormat="1" x14ac:dyDescent="0.25">
      <c r="A7" s="24"/>
      <c r="B7" s="372" t="s">
        <v>498</v>
      </c>
      <c r="C7" s="372"/>
      <c r="D7" s="372"/>
      <c r="E7" s="27"/>
    </row>
    <row r="8" spans="1:13" ht="75" x14ac:dyDescent="0.25">
      <c r="A8" s="21"/>
      <c r="B8" s="76" t="s">
        <v>2</v>
      </c>
      <c r="C8" s="76" t="s">
        <v>3</v>
      </c>
      <c r="D8" s="77" t="s">
        <v>4</v>
      </c>
      <c r="E8" s="78" t="s">
        <v>4144</v>
      </c>
      <c r="F8" s="77" t="s">
        <v>5</v>
      </c>
      <c r="G8" s="79" t="s">
        <v>0</v>
      </c>
      <c r="H8" s="81" t="s">
        <v>9</v>
      </c>
      <c r="I8" s="12"/>
    </row>
    <row r="9" spans="1:13" ht="18.75" x14ac:dyDescent="0.25">
      <c r="A9" s="22"/>
      <c r="B9" s="15" t="s">
        <v>517</v>
      </c>
      <c r="C9" s="3"/>
      <c r="D9" s="37"/>
      <c r="E9" s="264"/>
      <c r="F9" s="4"/>
      <c r="G9" s="280"/>
      <c r="H9" s="82"/>
      <c r="I9" s="9"/>
    </row>
    <row r="10" spans="1:13" ht="15" customHeight="1" x14ac:dyDescent="0.25">
      <c r="B10" s="2">
        <v>286311003570080</v>
      </c>
      <c r="C10" s="3">
        <v>3100</v>
      </c>
      <c r="D10" s="37" t="s">
        <v>516</v>
      </c>
      <c r="E10" s="264">
        <v>338</v>
      </c>
      <c r="F10" s="4">
        <v>5</v>
      </c>
      <c r="G10" s="280" t="s">
        <v>11</v>
      </c>
      <c r="J10" s="94"/>
      <c r="K10" s="95"/>
      <c r="M10" s="101"/>
    </row>
    <row r="11" spans="1:13" ht="15" customHeight="1" x14ac:dyDescent="0.25">
      <c r="B11" s="2">
        <v>286311003570090</v>
      </c>
      <c r="C11" s="3">
        <v>3100</v>
      </c>
      <c r="D11" s="37" t="s">
        <v>515</v>
      </c>
      <c r="E11" s="264">
        <v>338</v>
      </c>
      <c r="F11" s="4">
        <v>10</v>
      </c>
      <c r="G11" s="280" t="s">
        <v>11</v>
      </c>
      <c r="J11" s="94"/>
      <c r="K11" s="95"/>
      <c r="M11" s="101"/>
    </row>
    <row r="12" spans="1:13" ht="15" customHeight="1" x14ac:dyDescent="0.25">
      <c r="B12" s="2">
        <v>286311003570100</v>
      </c>
      <c r="C12" s="3">
        <v>3100</v>
      </c>
      <c r="D12" s="37" t="s">
        <v>514</v>
      </c>
      <c r="E12" s="264">
        <v>355</v>
      </c>
      <c r="F12" s="4">
        <v>5</v>
      </c>
      <c r="G12" s="280" t="s">
        <v>11</v>
      </c>
      <c r="J12" s="94"/>
      <c r="K12" s="95"/>
      <c r="M12" s="101"/>
    </row>
    <row r="13" spans="1:13" ht="15" customHeight="1" x14ac:dyDescent="0.25">
      <c r="B13" s="2">
        <v>286311003620000</v>
      </c>
      <c r="C13" s="3">
        <v>3100</v>
      </c>
      <c r="D13" s="37" t="s">
        <v>513</v>
      </c>
      <c r="E13" s="264">
        <v>116</v>
      </c>
      <c r="F13" s="4">
        <v>1</v>
      </c>
      <c r="G13" s="280" t="s">
        <v>12</v>
      </c>
      <c r="J13" s="94"/>
      <c r="K13" s="95"/>
      <c r="M13" s="101"/>
    </row>
    <row r="14" spans="1:13" ht="15" customHeight="1" x14ac:dyDescent="0.25">
      <c r="A14" s="2"/>
      <c r="B14" s="2">
        <v>286311007920030</v>
      </c>
      <c r="C14" s="3">
        <v>3100</v>
      </c>
      <c r="D14" s="37" t="s">
        <v>512</v>
      </c>
      <c r="E14" s="264">
        <v>227</v>
      </c>
      <c r="F14" s="4">
        <v>5</v>
      </c>
      <c r="G14" s="280" t="s">
        <v>11</v>
      </c>
      <c r="H14" s="85"/>
      <c r="J14" s="94"/>
      <c r="K14" s="95"/>
      <c r="M14" s="101"/>
    </row>
    <row r="15" spans="1:13" ht="15" customHeight="1" x14ac:dyDescent="0.25">
      <c r="B15" s="2">
        <v>286311007920040</v>
      </c>
      <c r="C15" s="3">
        <v>3100</v>
      </c>
      <c r="D15" s="37" t="s">
        <v>511</v>
      </c>
      <c r="E15" s="264">
        <v>248</v>
      </c>
      <c r="F15" s="4">
        <v>5</v>
      </c>
      <c r="G15" s="280" t="s">
        <v>11</v>
      </c>
      <c r="J15" s="94"/>
      <c r="K15" s="95"/>
      <c r="M15" s="101"/>
    </row>
    <row r="16" spans="1:13" ht="18.75" x14ac:dyDescent="0.3">
      <c r="B16" s="8" t="s">
        <v>510</v>
      </c>
      <c r="C16" s="3"/>
      <c r="D16" s="37"/>
      <c r="E16" s="264"/>
      <c r="F16" s="4"/>
      <c r="G16" s="280"/>
      <c r="J16" s="94"/>
      <c r="K16" s="95"/>
      <c r="M16" s="101"/>
    </row>
    <row r="17" spans="1:13" x14ac:dyDescent="0.25">
      <c r="B17" s="2">
        <v>286311003600000</v>
      </c>
      <c r="C17" s="3">
        <v>3100</v>
      </c>
      <c r="D17" s="37" t="s">
        <v>509</v>
      </c>
      <c r="E17" s="264">
        <v>760</v>
      </c>
      <c r="F17" s="4">
        <v>1</v>
      </c>
      <c r="G17" s="280" t="s">
        <v>12</v>
      </c>
      <c r="J17" s="94"/>
      <c r="K17" s="95"/>
      <c r="M17" s="101"/>
    </row>
    <row r="18" spans="1:13" x14ac:dyDescent="0.25">
      <c r="B18" s="2">
        <v>286311003600010</v>
      </c>
      <c r="C18" s="3">
        <v>3100</v>
      </c>
      <c r="D18" s="37" t="s">
        <v>508</v>
      </c>
      <c r="E18" s="264">
        <v>790</v>
      </c>
      <c r="F18" s="4">
        <v>1</v>
      </c>
      <c r="G18" s="280" t="s">
        <v>12</v>
      </c>
      <c r="J18" s="94"/>
      <c r="K18" s="95"/>
      <c r="M18" s="101"/>
    </row>
    <row r="19" spans="1:13" x14ac:dyDescent="0.25">
      <c r="B19" s="2">
        <v>286312007940010</v>
      </c>
      <c r="C19" s="3">
        <v>3400</v>
      </c>
      <c r="D19" s="37" t="s">
        <v>507</v>
      </c>
      <c r="E19" s="264">
        <v>485</v>
      </c>
      <c r="F19" s="4">
        <v>1</v>
      </c>
      <c r="G19" s="280" t="s">
        <v>12</v>
      </c>
      <c r="J19" s="94"/>
      <c r="K19" s="95"/>
      <c r="M19" s="101"/>
    </row>
    <row r="20" spans="1:13" ht="18.75" x14ac:dyDescent="0.3">
      <c r="B20" s="44" t="s">
        <v>506</v>
      </c>
      <c r="C20" s="3"/>
      <c r="D20" s="37"/>
      <c r="E20" s="264"/>
      <c r="F20" s="4"/>
      <c r="G20" s="280"/>
      <c r="J20" s="94"/>
      <c r="K20" s="95"/>
      <c r="M20" s="101"/>
    </row>
    <row r="21" spans="1:13" ht="14.25" customHeight="1" x14ac:dyDescent="0.25">
      <c r="A21" s="2"/>
      <c r="B21" s="2">
        <v>286311003590000</v>
      </c>
      <c r="C21" s="3">
        <v>3100</v>
      </c>
      <c r="D21" s="37" t="s">
        <v>505</v>
      </c>
      <c r="E21" s="264">
        <v>617</v>
      </c>
      <c r="F21" s="4">
        <v>1</v>
      </c>
      <c r="G21" s="280" t="s">
        <v>11</v>
      </c>
      <c r="H21" s="85"/>
      <c r="J21" s="94"/>
      <c r="K21" s="95"/>
      <c r="M21" s="101"/>
    </row>
    <row r="22" spans="1:13" x14ac:dyDescent="0.25">
      <c r="B22" s="2">
        <v>286311003590010</v>
      </c>
      <c r="C22" s="3">
        <v>3100</v>
      </c>
      <c r="D22" s="37" t="s">
        <v>504</v>
      </c>
      <c r="E22" s="264">
        <v>638</v>
      </c>
      <c r="F22" s="4">
        <v>1</v>
      </c>
      <c r="G22" s="280" t="s">
        <v>12</v>
      </c>
      <c r="J22" s="94"/>
      <c r="K22" s="95"/>
      <c r="M22" s="101"/>
    </row>
    <row r="23" spans="1:13" ht="18.75" x14ac:dyDescent="0.3">
      <c r="B23" s="8" t="s">
        <v>503</v>
      </c>
      <c r="C23" s="3"/>
      <c r="D23" s="37"/>
      <c r="E23" s="264"/>
      <c r="F23" s="4"/>
      <c r="G23" s="280"/>
      <c r="J23" s="94"/>
      <c r="K23" s="95"/>
      <c r="M23" s="101"/>
    </row>
    <row r="24" spans="1:13" x14ac:dyDescent="0.25">
      <c r="B24" s="2">
        <v>286311003580010</v>
      </c>
      <c r="C24" s="3">
        <v>3400</v>
      </c>
      <c r="D24" s="37" t="s">
        <v>502</v>
      </c>
      <c r="E24" s="264">
        <v>465</v>
      </c>
      <c r="F24" s="4">
        <v>5</v>
      </c>
      <c r="G24" s="280" t="s">
        <v>11</v>
      </c>
      <c r="J24" s="94"/>
      <c r="K24" s="95"/>
      <c r="M24" s="101"/>
    </row>
    <row r="25" spans="1:13" ht="18.75" x14ac:dyDescent="0.3">
      <c r="B25" s="44" t="s">
        <v>501</v>
      </c>
      <c r="C25" s="3"/>
      <c r="D25" s="37"/>
      <c r="E25" s="264"/>
      <c r="F25" s="4"/>
      <c r="G25" s="280"/>
      <c r="J25" s="94"/>
      <c r="K25" s="95"/>
      <c r="M25" s="101"/>
    </row>
    <row r="26" spans="1:13" x14ac:dyDescent="0.25">
      <c r="B26" s="2">
        <v>286311003150010</v>
      </c>
      <c r="C26" s="3">
        <v>3400</v>
      </c>
      <c r="D26" s="37" t="s">
        <v>500</v>
      </c>
      <c r="E26" s="264">
        <v>300</v>
      </c>
      <c r="F26" s="4">
        <v>1</v>
      </c>
      <c r="G26" s="280" t="s">
        <v>11</v>
      </c>
      <c r="J26" s="94"/>
      <c r="K26" s="95"/>
      <c r="M26" s="101"/>
    </row>
    <row r="27" spans="1:13" x14ac:dyDescent="0.25">
      <c r="A27" s="22"/>
      <c r="B27" s="2">
        <v>286311003130010</v>
      </c>
      <c r="C27" s="3">
        <v>3400</v>
      </c>
      <c r="D27" s="37" t="s">
        <v>499</v>
      </c>
      <c r="E27" s="264">
        <v>316</v>
      </c>
      <c r="F27" s="4">
        <v>1</v>
      </c>
      <c r="G27" s="280" t="s">
        <v>11</v>
      </c>
      <c r="H27" s="82"/>
      <c r="J27" s="94"/>
      <c r="K27" s="95"/>
      <c r="M27" s="101"/>
    </row>
    <row r="28" spans="1:13" ht="18.75" x14ac:dyDescent="0.3">
      <c r="A28" s="22"/>
      <c r="B28" s="8" t="s">
        <v>498</v>
      </c>
      <c r="C28" s="3"/>
      <c r="D28" s="37"/>
      <c r="E28" s="264"/>
      <c r="F28" s="4"/>
      <c r="G28" s="280"/>
      <c r="H28" s="85"/>
      <c r="J28" s="94"/>
      <c r="K28" s="95"/>
      <c r="M28" s="101"/>
    </row>
    <row r="29" spans="1:13" x14ac:dyDescent="0.25">
      <c r="B29" s="2">
        <v>286311003900020</v>
      </c>
      <c r="C29" s="3">
        <v>3400</v>
      </c>
      <c r="D29" s="37" t="s">
        <v>3360</v>
      </c>
      <c r="E29" s="264">
        <v>327</v>
      </c>
      <c r="F29" s="4">
        <v>1</v>
      </c>
      <c r="G29" s="280" t="s">
        <v>11</v>
      </c>
      <c r="J29" s="94"/>
      <c r="K29" s="95"/>
      <c r="M29" s="101"/>
    </row>
    <row r="30" spans="1:13" x14ac:dyDescent="0.25">
      <c r="A30" s="2"/>
      <c r="B30" s="2">
        <v>286311003140020</v>
      </c>
      <c r="C30" s="3">
        <v>3400</v>
      </c>
      <c r="D30" s="37" t="s">
        <v>497</v>
      </c>
      <c r="E30" s="264">
        <v>270</v>
      </c>
      <c r="F30" s="4">
        <v>1</v>
      </c>
      <c r="G30" s="280" t="s">
        <v>12</v>
      </c>
      <c r="H30" s="85"/>
      <c r="J30" s="94"/>
      <c r="K30" s="95"/>
      <c r="M30" s="101"/>
    </row>
    <row r="31" spans="1:13" x14ac:dyDescent="0.25">
      <c r="B31" s="2"/>
      <c r="C31" s="3"/>
      <c r="D31" s="37"/>
      <c r="E31" s="264"/>
      <c r="F31" s="4"/>
      <c r="G31" s="280"/>
      <c r="J31" s="94"/>
      <c r="K31" s="95"/>
      <c r="M31" s="101"/>
    </row>
    <row r="32" spans="1:13" x14ac:dyDescent="0.25">
      <c r="B32" s="43"/>
      <c r="C32" s="3"/>
      <c r="E32" s="264"/>
      <c r="F32" s="4"/>
      <c r="J32" s="94"/>
      <c r="K32" s="95"/>
      <c r="M32" s="101"/>
    </row>
    <row r="33" spans="1:13" ht="9" customHeight="1" x14ac:dyDescent="0.25">
      <c r="A33" s="2"/>
      <c r="B33" s="3"/>
      <c r="C33" s="3"/>
      <c r="E33" s="264"/>
      <c r="F33" s="4"/>
      <c r="H33" s="85"/>
      <c r="J33" s="94"/>
      <c r="K33" s="95"/>
      <c r="M33" s="101"/>
    </row>
    <row r="34" spans="1:13" x14ac:dyDescent="0.25">
      <c r="B34" s="43"/>
      <c r="C34" s="3"/>
      <c r="E34" s="264"/>
      <c r="F34" s="4"/>
      <c r="J34" s="94"/>
      <c r="K34" s="95"/>
      <c r="M34" s="101"/>
    </row>
    <row r="35" spans="1:13" x14ac:dyDescent="0.25">
      <c r="A35" s="22"/>
      <c r="B35" s="3"/>
      <c r="C35" s="3"/>
      <c r="E35" s="264"/>
      <c r="F35" s="4"/>
      <c r="H35" s="85"/>
      <c r="J35" s="94"/>
      <c r="K35" s="95"/>
      <c r="M35" s="101"/>
    </row>
    <row r="36" spans="1:13" ht="18.75" x14ac:dyDescent="0.3">
      <c r="A36" s="22"/>
      <c r="B36" s="8"/>
      <c r="C36" s="3"/>
      <c r="E36" s="265"/>
      <c r="F36" s="4"/>
      <c r="H36" s="85"/>
      <c r="J36" s="94"/>
      <c r="K36" s="95"/>
      <c r="M36" s="101"/>
    </row>
    <row r="37" spans="1:13" x14ac:dyDescent="0.25">
      <c r="B37" s="43"/>
      <c r="C37" s="3"/>
      <c r="E37" s="264"/>
      <c r="F37" s="4"/>
      <c r="J37" s="94"/>
      <c r="K37" s="95"/>
      <c r="M37" s="101"/>
    </row>
    <row r="38" spans="1:13" ht="9" customHeight="1" x14ac:dyDescent="0.25">
      <c r="A38" s="2"/>
      <c r="B38" s="3"/>
      <c r="C38" s="3"/>
      <c r="E38" s="264"/>
      <c r="F38" s="4"/>
      <c r="H38" s="85"/>
      <c r="J38" s="94"/>
      <c r="K38" s="95"/>
      <c r="M38" s="101"/>
    </row>
    <row r="39" spans="1:13" x14ac:dyDescent="0.25">
      <c r="B39" s="43"/>
      <c r="C39" s="3"/>
      <c r="E39" s="264"/>
      <c r="F39" s="4"/>
      <c r="J39" s="94"/>
      <c r="K39" s="95"/>
      <c r="M39" s="101"/>
    </row>
    <row r="40" spans="1:13" x14ac:dyDescent="0.25">
      <c r="A40" s="2"/>
      <c r="B40" s="3"/>
      <c r="C40" s="3"/>
      <c r="E40" s="264"/>
      <c r="F40" s="4"/>
      <c r="H40" s="85"/>
      <c r="I40" s="13"/>
    </row>
    <row r="41" spans="1:13" x14ac:dyDescent="0.25">
      <c r="A41" s="2"/>
      <c r="B41" s="3"/>
      <c r="C41" s="3"/>
      <c r="E41" s="264"/>
      <c r="F41" s="4"/>
      <c r="H41" s="85"/>
      <c r="I41" s="13"/>
    </row>
    <row r="42" spans="1:13" ht="18.75" x14ac:dyDescent="0.3">
      <c r="B42" s="8"/>
      <c r="C42" s="3"/>
      <c r="E42" s="265"/>
      <c r="F42" s="4"/>
    </row>
    <row r="43" spans="1:13" x14ac:dyDescent="0.25">
      <c r="B43" s="3"/>
      <c r="C43" s="3"/>
      <c r="E43" s="264"/>
      <c r="F43" s="4"/>
    </row>
    <row r="44" spans="1:13" x14ac:dyDescent="0.25">
      <c r="B44" s="3"/>
      <c r="C44" s="3"/>
      <c r="E44" s="264"/>
      <c r="F44" s="4"/>
    </row>
    <row r="45" spans="1:13" x14ac:dyDescent="0.25">
      <c r="B45" s="3"/>
      <c r="C45" s="3"/>
      <c r="E45" s="264"/>
      <c r="F45" s="4"/>
    </row>
    <row r="46" spans="1:13" x14ac:dyDescent="0.25">
      <c r="B46" s="3"/>
      <c r="C46" s="3"/>
      <c r="E46" s="264"/>
      <c r="F46" s="4"/>
    </row>
    <row r="47" spans="1:13" x14ac:dyDescent="0.25">
      <c r="B47" s="3"/>
      <c r="C47" s="3"/>
      <c r="E47" s="16"/>
      <c r="F47" s="4"/>
    </row>
    <row r="48" spans="1:13" x14ac:dyDescent="0.25">
      <c r="B48" s="3"/>
      <c r="C48" s="3"/>
      <c r="E48" s="16"/>
      <c r="F48" s="4"/>
    </row>
    <row r="49" spans="2:6" x14ac:dyDescent="0.25">
      <c r="B49" s="3"/>
      <c r="C49" s="3"/>
      <c r="E49" s="16"/>
      <c r="F49" s="4"/>
    </row>
    <row r="50" spans="2:6" x14ac:dyDescent="0.25">
      <c r="B50" s="3"/>
      <c r="C50" s="3"/>
      <c r="E50" s="16"/>
      <c r="F50" s="4"/>
    </row>
    <row r="51" spans="2:6" x14ac:dyDescent="0.25">
      <c r="B51" s="3"/>
      <c r="C51" s="3"/>
      <c r="E51" s="16"/>
      <c r="F51" s="4"/>
    </row>
    <row r="52" spans="2:6" x14ac:dyDescent="0.25">
      <c r="B52" s="3"/>
      <c r="C52" s="3"/>
      <c r="E52" s="16"/>
      <c r="F52" s="4"/>
    </row>
    <row r="53" spans="2:6" x14ac:dyDescent="0.25">
      <c r="B53" s="3"/>
      <c r="C53" s="3"/>
      <c r="E53" s="16"/>
      <c r="F53" s="4"/>
    </row>
    <row r="54" spans="2:6" x14ac:dyDescent="0.25">
      <c r="B54" s="3"/>
      <c r="C54" s="3"/>
      <c r="E54" s="16"/>
      <c r="F54" s="4"/>
    </row>
    <row r="55" spans="2:6" ht="18.75" x14ac:dyDescent="0.3">
      <c r="B55" s="42"/>
    </row>
    <row r="56" spans="2:6" x14ac:dyDescent="0.25">
      <c r="B56" s="3"/>
      <c r="C56" s="3"/>
      <c r="F56" s="3"/>
    </row>
    <row r="57" spans="2:6" x14ac:dyDescent="0.25">
      <c r="B57" s="3"/>
      <c r="C57" s="3"/>
      <c r="F57" s="3"/>
    </row>
    <row r="58" spans="2:6" x14ac:dyDescent="0.25">
      <c r="B58" s="3"/>
      <c r="C58" s="3"/>
      <c r="F58" s="3"/>
    </row>
    <row r="59" spans="2:6" x14ac:dyDescent="0.25">
      <c r="B59" s="3"/>
      <c r="C59" s="3"/>
      <c r="F59" s="3"/>
    </row>
    <row r="60" spans="2:6" x14ac:dyDescent="0.25">
      <c r="C60" s="3"/>
      <c r="F60" s="3"/>
    </row>
    <row r="62" spans="2:6" x14ac:dyDescent="0.25">
      <c r="C62" s="3"/>
      <c r="F62" s="3"/>
    </row>
    <row r="63" spans="2:6" x14ac:dyDescent="0.25">
      <c r="C63" s="3"/>
      <c r="F63" s="3"/>
    </row>
    <row r="64" spans="2:6" x14ac:dyDescent="0.25">
      <c r="C64" s="3"/>
      <c r="F64" s="3"/>
    </row>
    <row r="65" spans="3:6" x14ac:dyDescent="0.25">
      <c r="C65" s="3"/>
      <c r="F65" s="3"/>
    </row>
    <row r="66" spans="3:6" x14ac:dyDescent="0.25">
      <c r="C66" s="3"/>
      <c r="F66" s="3"/>
    </row>
  </sheetData>
  <sheetProtection algorithmName="SHA-512" hashValue="gbzLSYbmSlPW7VXTuxqibBdjegmwIszawQhCViVh90X/F25hOA8EWhf3sAb/t+cs7W8TRIOFSWG2wUnc+a+W5w==" saltValue="3HWWDt9TvegIPA5yuk/tHg==" spinCount="100000" sheet="1" objects="1" scenarios="1"/>
  <mergeCells count="7">
    <mergeCell ref="B6:D6"/>
    <mergeCell ref="B7:D7"/>
    <mergeCell ref="A1:C1"/>
    <mergeCell ref="B2:D2"/>
    <mergeCell ref="B3:D3"/>
    <mergeCell ref="B4:C4"/>
    <mergeCell ref="B5:C5"/>
  </mergeCells>
  <hyperlinks>
    <hyperlink ref="A1" location="OBSAH!A1" display="Zpět na obsah"/>
    <hyperlink ref="B2" location="'Nábytkové zámky FAB'!B9" display="Nábytkový zámek FAB 462 a cylindrická vložka FAB 496"/>
    <hyperlink ref="B3" location="'Nábytkové zámky FAB'!B18" display="Nábytkový zámek FAB 3005 a cylindrická vložka FAB 3011"/>
    <hyperlink ref="B4" location="'Nábytkové zámky FAB'!B24" display="Rozvorový zámek FAB 3001"/>
    <hyperlink ref="B7" location="'Nábytkové zámky FAB'!B36" display="Cylindrická vložky se závorkou FAB 1303 a FAB 5100"/>
    <hyperlink ref="B6" location="'Nábytkové zámky FAB'!B31" display="Cylindrické vložky se závorkou FAB 4903 a FAB 4904"/>
    <hyperlink ref="B5" location="'Nábytkové zámky FAB'!B28" display="Zámek na posuvná skla FAB 4905"/>
    <hyperlink ref="B3:D3" location="'Nábytkové zámky FAB'!B16" display="Nábytkový zámek FAB 3005 a cylindrická vložka FAB 3011"/>
    <hyperlink ref="B4:C4" location="'Nábytkové zámky FAB'!B20" display="Rozvorový zámek FAB 3001"/>
    <hyperlink ref="B5:C5" location="'Nábytkové zámky FAB'!B23" display="Zámek na posuvná skla FAB 4905"/>
    <hyperlink ref="B6:D6" location="'Nábytkové zámky FAB'!B25" display="Cylindrické vložky se závorkou FAB 4903 a FAB 4904"/>
    <hyperlink ref="B7:D7" location="'Nábytkové zámky FAB'!B28" display="Cylindrická vložky se závorkou FAB 1303 a FAB 5100"/>
  </hyperlink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87"/>
  <sheetViews>
    <sheetView workbookViewId="0">
      <pane ySplit="7" topLeftCell="A8" activePane="bottomLeft" state="frozen"/>
      <selection activeCell="B30" sqref="B30"/>
      <selection pane="bottomLeft" activeCell="B30" sqref="B30"/>
    </sheetView>
  </sheetViews>
  <sheetFormatPr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9.85546875" style="17" customWidth="1"/>
    <col min="6" max="6" width="10.7109375" style="5" customWidth="1"/>
    <col min="7" max="7" width="11.5703125" style="5" customWidth="1"/>
    <col min="8" max="8" width="11.5703125" style="80" customWidth="1"/>
    <col min="9" max="9" width="15.7109375" style="5" customWidth="1"/>
    <col min="10" max="16384" width="9.140625" style="5"/>
  </cols>
  <sheetData>
    <row r="1" spans="1:13" ht="32.25" customHeight="1" x14ac:dyDescent="0.4">
      <c r="A1" s="375" t="s">
        <v>1</v>
      </c>
      <c r="B1" s="375"/>
      <c r="C1" s="375"/>
      <c r="H1" s="5"/>
    </row>
    <row r="2" spans="1:13" s="25" customFormat="1" x14ac:dyDescent="0.25">
      <c r="A2" s="24"/>
      <c r="B2" s="377" t="s">
        <v>543</v>
      </c>
      <c r="C2" s="377"/>
      <c r="D2" s="377"/>
      <c r="E2" s="377"/>
      <c r="F2" s="377"/>
    </row>
    <row r="3" spans="1:13" s="25" customFormat="1" x14ac:dyDescent="0.25">
      <c r="A3" s="24"/>
      <c r="B3" s="374" t="s">
        <v>533</v>
      </c>
      <c r="C3" s="374"/>
      <c r="D3" s="374"/>
      <c r="E3" s="27"/>
    </row>
    <row r="4" spans="1:13" s="25" customFormat="1" x14ac:dyDescent="0.25">
      <c r="A4" s="24"/>
      <c r="B4" s="377" t="s">
        <v>528</v>
      </c>
      <c r="C4" s="377"/>
      <c r="D4" s="377"/>
      <c r="E4" s="27"/>
    </row>
    <row r="5" spans="1:13" s="25" customFormat="1" x14ac:dyDescent="0.25">
      <c r="A5" s="24"/>
      <c r="B5" s="374" t="s">
        <v>524</v>
      </c>
      <c r="C5" s="374"/>
      <c r="D5" s="374"/>
      <c r="E5" s="27"/>
    </row>
    <row r="6" spans="1:13" x14ac:dyDescent="0.25">
      <c r="B6" s="374" t="s">
        <v>520</v>
      </c>
      <c r="C6" s="374"/>
      <c r="D6" s="374"/>
      <c r="H6" s="5"/>
    </row>
    <row r="7" spans="1:13" ht="75" x14ac:dyDescent="0.25">
      <c r="A7" s="21"/>
      <c r="B7" s="76" t="s">
        <v>2</v>
      </c>
      <c r="C7" s="76" t="s">
        <v>3</v>
      </c>
      <c r="D7" s="77" t="s">
        <v>4</v>
      </c>
      <c r="E7" s="78" t="s">
        <v>4144</v>
      </c>
      <c r="F7" s="77" t="s">
        <v>5</v>
      </c>
      <c r="G7" s="79" t="s">
        <v>0</v>
      </c>
      <c r="H7" s="81" t="s">
        <v>9</v>
      </c>
      <c r="I7" s="12"/>
    </row>
    <row r="8" spans="1:13" ht="31.5" customHeight="1" x14ac:dyDescent="0.25">
      <c r="A8" s="21"/>
      <c r="B8" s="187" t="s">
        <v>874</v>
      </c>
      <c r="C8" s="33"/>
      <c r="D8" s="213"/>
      <c r="E8" s="264"/>
      <c r="F8" s="4"/>
      <c r="G8" s="280"/>
      <c r="H8" s="81"/>
      <c r="I8" s="12"/>
    </row>
    <row r="9" spans="1:13" ht="15" customHeight="1" x14ac:dyDescent="0.25">
      <c r="A9" s="22"/>
      <c r="B9" s="2" t="s">
        <v>542</v>
      </c>
      <c r="C9" s="3">
        <v>3405</v>
      </c>
      <c r="D9" s="37" t="s">
        <v>541</v>
      </c>
      <c r="E9" s="264">
        <v>612</v>
      </c>
      <c r="F9" s="4">
        <v>1</v>
      </c>
      <c r="G9" s="280" t="s">
        <v>11</v>
      </c>
      <c r="H9" s="82"/>
      <c r="I9" s="9"/>
      <c r="J9" s="94"/>
      <c r="K9" s="95"/>
      <c r="M9" s="101"/>
    </row>
    <row r="10" spans="1:13" ht="15" customHeight="1" x14ac:dyDescent="0.25">
      <c r="A10" s="22"/>
      <c r="B10" s="2">
        <v>286312003160000</v>
      </c>
      <c r="C10" s="3">
        <v>3400</v>
      </c>
      <c r="D10" s="37" t="s">
        <v>540</v>
      </c>
      <c r="E10" s="264">
        <v>380</v>
      </c>
      <c r="F10" s="4">
        <v>1</v>
      </c>
      <c r="G10" s="280" t="s">
        <v>12</v>
      </c>
      <c r="H10" s="82"/>
      <c r="I10" s="9"/>
      <c r="J10" s="94"/>
      <c r="K10" s="95"/>
      <c r="M10" s="101"/>
    </row>
    <row r="11" spans="1:13" ht="15" customHeight="1" x14ac:dyDescent="0.25">
      <c r="A11" s="22"/>
      <c r="B11" s="2">
        <v>286312003160020</v>
      </c>
      <c r="C11" s="3">
        <v>3400</v>
      </c>
      <c r="D11" s="37" t="s">
        <v>539</v>
      </c>
      <c r="E11" s="264">
        <v>375</v>
      </c>
      <c r="F11" s="4">
        <v>1</v>
      </c>
      <c r="G11" s="280" t="s">
        <v>11</v>
      </c>
      <c r="H11" s="82"/>
      <c r="I11" s="9"/>
      <c r="J11" s="94"/>
      <c r="K11" s="95"/>
      <c r="M11" s="101"/>
    </row>
    <row r="12" spans="1:13" ht="15" customHeight="1" x14ac:dyDescent="0.25">
      <c r="A12" s="22"/>
      <c r="B12" s="2">
        <v>286312000050000</v>
      </c>
      <c r="C12" s="3">
        <v>3400</v>
      </c>
      <c r="D12" s="37" t="s">
        <v>538</v>
      </c>
      <c r="E12" s="264">
        <v>275</v>
      </c>
      <c r="F12" s="4">
        <v>1</v>
      </c>
      <c r="G12" s="280" t="s">
        <v>11</v>
      </c>
      <c r="H12" s="82"/>
      <c r="I12" s="9"/>
      <c r="J12" s="94"/>
      <c r="K12" s="95"/>
      <c r="M12" s="101"/>
    </row>
    <row r="13" spans="1:13" ht="15" customHeight="1" x14ac:dyDescent="0.25">
      <c r="A13" s="22"/>
      <c r="B13" s="2">
        <v>286312000120000</v>
      </c>
      <c r="C13" s="3">
        <v>3400</v>
      </c>
      <c r="D13" s="37" t="s">
        <v>537</v>
      </c>
      <c r="E13" s="264">
        <v>590</v>
      </c>
      <c r="F13" s="4">
        <v>1</v>
      </c>
      <c r="G13" s="280" t="s">
        <v>11</v>
      </c>
      <c r="H13" s="82"/>
      <c r="I13" s="9"/>
      <c r="J13" s="94"/>
      <c r="K13" s="95"/>
      <c r="M13" s="101"/>
    </row>
    <row r="14" spans="1:13" ht="15" customHeight="1" x14ac:dyDescent="0.25">
      <c r="A14" s="22"/>
      <c r="B14" s="2">
        <v>286312000210000</v>
      </c>
      <c r="C14" s="3">
        <v>3400</v>
      </c>
      <c r="D14" s="37" t="s">
        <v>536</v>
      </c>
      <c r="E14" s="264">
        <v>918</v>
      </c>
      <c r="F14" s="4">
        <v>1</v>
      </c>
      <c r="G14" s="280" t="s">
        <v>12</v>
      </c>
      <c r="H14" s="82"/>
      <c r="I14" s="9"/>
      <c r="J14" s="94"/>
      <c r="K14" s="95"/>
      <c r="M14" s="101"/>
    </row>
    <row r="15" spans="1:13" ht="15" customHeight="1" x14ac:dyDescent="0.25">
      <c r="A15" s="22"/>
      <c r="B15" s="2">
        <v>286312000210030</v>
      </c>
      <c r="C15" s="3">
        <v>3400</v>
      </c>
      <c r="D15" s="37" t="s">
        <v>535</v>
      </c>
      <c r="E15" s="264">
        <v>845</v>
      </c>
      <c r="F15" s="4">
        <v>1</v>
      </c>
      <c r="G15" s="280" t="s">
        <v>12</v>
      </c>
      <c r="H15" s="82"/>
      <c r="I15" s="9"/>
      <c r="J15" s="94"/>
      <c r="K15" s="95"/>
      <c r="M15" s="101"/>
    </row>
    <row r="16" spans="1:13" ht="15" customHeight="1" x14ac:dyDescent="0.25">
      <c r="A16" s="22"/>
      <c r="B16" s="2">
        <v>286312000120103</v>
      </c>
      <c r="C16" s="3">
        <v>3400</v>
      </c>
      <c r="D16" s="37" t="s">
        <v>534</v>
      </c>
      <c r="E16" s="264">
        <v>897</v>
      </c>
      <c r="F16" s="4">
        <v>1</v>
      </c>
      <c r="G16" s="280" t="s">
        <v>12</v>
      </c>
      <c r="H16" s="82"/>
      <c r="I16" s="9"/>
      <c r="J16" s="94"/>
      <c r="K16" s="95"/>
      <c r="M16" s="101"/>
    </row>
    <row r="17" spans="1:13" ht="19.5" customHeight="1" x14ac:dyDescent="0.25">
      <c r="A17" s="22"/>
      <c r="B17" s="31" t="s">
        <v>533</v>
      </c>
      <c r="C17" s="33"/>
      <c r="D17" s="213"/>
      <c r="E17" s="264"/>
      <c r="F17" s="4"/>
      <c r="G17" s="280"/>
      <c r="H17" s="82"/>
      <c r="I17" s="9"/>
      <c r="J17" s="94"/>
      <c r="K17" s="95"/>
      <c r="M17" s="101"/>
    </row>
    <row r="18" spans="1:13" ht="15" customHeight="1" x14ac:dyDescent="0.25">
      <c r="A18" s="22"/>
      <c r="B18" s="2">
        <v>286311003930080</v>
      </c>
      <c r="C18" s="3">
        <v>3400</v>
      </c>
      <c r="D18" s="37" t="s">
        <v>532</v>
      </c>
      <c r="E18" s="264">
        <v>370</v>
      </c>
      <c r="F18" s="4">
        <v>5</v>
      </c>
      <c r="G18" s="280" t="s">
        <v>11</v>
      </c>
      <c r="H18" s="82"/>
      <c r="I18" s="9"/>
      <c r="J18" s="94"/>
      <c r="K18" s="95"/>
      <c r="M18" s="101"/>
    </row>
    <row r="19" spans="1:13" ht="15" customHeight="1" x14ac:dyDescent="0.25">
      <c r="A19" s="22"/>
      <c r="B19" s="2">
        <v>286311003930120</v>
      </c>
      <c r="C19" s="3">
        <v>3400</v>
      </c>
      <c r="D19" s="37" t="s">
        <v>531</v>
      </c>
      <c r="E19" s="264">
        <v>610</v>
      </c>
      <c r="F19" s="4">
        <v>10</v>
      </c>
      <c r="G19" s="280" t="s">
        <v>11</v>
      </c>
      <c r="H19" s="82"/>
      <c r="I19" s="9"/>
      <c r="J19" s="94"/>
      <c r="K19" s="95"/>
      <c r="M19" s="101"/>
    </row>
    <row r="20" spans="1:13" ht="15" customHeight="1" x14ac:dyDescent="0.25">
      <c r="A20" s="22"/>
      <c r="B20" s="2">
        <v>286311003960050</v>
      </c>
      <c r="C20" s="3">
        <v>3400</v>
      </c>
      <c r="D20" s="37" t="s">
        <v>530</v>
      </c>
      <c r="E20" s="264">
        <v>635</v>
      </c>
      <c r="F20" s="4">
        <v>5</v>
      </c>
      <c r="G20" s="280" t="s">
        <v>11</v>
      </c>
      <c r="H20" s="82"/>
      <c r="I20" s="9"/>
      <c r="J20" s="94"/>
      <c r="K20" s="95"/>
      <c r="M20" s="101"/>
    </row>
    <row r="21" spans="1:13" ht="15" customHeight="1" x14ac:dyDescent="0.25">
      <c r="A21" s="22"/>
      <c r="B21" s="2">
        <v>286311003970060</v>
      </c>
      <c r="C21" s="3">
        <v>3400</v>
      </c>
      <c r="D21" s="37" t="s">
        <v>529</v>
      </c>
      <c r="E21" s="264">
        <v>350</v>
      </c>
      <c r="F21" s="4">
        <v>1</v>
      </c>
      <c r="G21" s="280" t="s">
        <v>12</v>
      </c>
      <c r="H21" s="82"/>
      <c r="I21" s="9"/>
      <c r="J21" s="94"/>
      <c r="K21" s="95"/>
      <c r="M21" s="101"/>
    </row>
    <row r="22" spans="1:13" ht="18.75" x14ac:dyDescent="0.25">
      <c r="A22" s="22"/>
      <c r="B22" s="31" t="s">
        <v>528</v>
      </c>
      <c r="C22" s="33"/>
      <c r="D22" s="213"/>
      <c r="E22" s="264"/>
      <c r="F22" s="4"/>
      <c r="G22" s="280"/>
      <c r="H22" s="82"/>
      <c r="I22" s="9"/>
      <c r="J22" s="94"/>
      <c r="K22" s="95"/>
      <c r="M22" s="101"/>
    </row>
    <row r="23" spans="1:13" x14ac:dyDescent="0.25">
      <c r="A23" s="21"/>
      <c r="B23" s="2">
        <v>286312003360000</v>
      </c>
      <c r="C23" s="3">
        <v>3200</v>
      </c>
      <c r="D23" s="37" t="s">
        <v>527</v>
      </c>
      <c r="E23" s="264">
        <v>230</v>
      </c>
      <c r="F23" s="4">
        <v>20</v>
      </c>
      <c r="G23" s="280" t="s">
        <v>11</v>
      </c>
      <c r="H23" s="81"/>
      <c r="I23" s="9"/>
      <c r="J23" s="94"/>
      <c r="K23" s="95"/>
      <c r="M23" s="101"/>
    </row>
    <row r="24" spans="1:13" x14ac:dyDescent="0.25">
      <c r="A24" s="22"/>
      <c r="B24" s="2">
        <v>286312003360010</v>
      </c>
      <c r="C24" s="3">
        <v>3200</v>
      </c>
      <c r="D24" s="37" t="s">
        <v>526</v>
      </c>
      <c r="E24" s="264">
        <v>243</v>
      </c>
      <c r="F24" s="4">
        <v>10</v>
      </c>
      <c r="G24" s="280" t="s">
        <v>11</v>
      </c>
      <c r="H24" s="82"/>
      <c r="I24" s="9"/>
      <c r="J24" s="94"/>
      <c r="K24" s="95"/>
      <c r="M24" s="101"/>
    </row>
    <row r="25" spans="1:13" x14ac:dyDescent="0.25">
      <c r="A25" s="22"/>
      <c r="B25" s="2">
        <v>286312003360030</v>
      </c>
      <c r="C25" s="3">
        <v>3200</v>
      </c>
      <c r="D25" s="37" t="s">
        <v>525</v>
      </c>
      <c r="E25" s="264">
        <v>270</v>
      </c>
      <c r="F25" s="4">
        <v>1</v>
      </c>
      <c r="G25" s="280" t="s">
        <v>12</v>
      </c>
      <c r="H25" s="82"/>
      <c r="I25" s="9"/>
      <c r="J25" s="94"/>
      <c r="K25" s="95"/>
      <c r="M25" s="101"/>
    </row>
    <row r="26" spans="1:13" ht="18.75" x14ac:dyDescent="0.25">
      <c r="A26" s="22"/>
      <c r="B26" s="31" t="s">
        <v>524</v>
      </c>
      <c r="C26" s="33"/>
      <c r="D26" s="213"/>
      <c r="E26" s="264"/>
      <c r="F26" s="4"/>
      <c r="G26" s="280"/>
      <c r="H26" s="82"/>
      <c r="I26" s="9"/>
      <c r="J26" s="94"/>
      <c r="K26" s="95"/>
      <c r="M26" s="101"/>
    </row>
    <row r="27" spans="1:13" x14ac:dyDescent="0.25">
      <c r="A27" s="22"/>
      <c r="B27" s="2">
        <v>286311003890020</v>
      </c>
      <c r="C27" s="3">
        <v>3400</v>
      </c>
      <c r="D27" s="37" t="s">
        <v>523</v>
      </c>
      <c r="E27" s="264">
        <v>225</v>
      </c>
      <c r="F27" s="4">
        <v>1</v>
      </c>
      <c r="G27" s="280" t="s">
        <v>12</v>
      </c>
      <c r="H27" s="82"/>
      <c r="I27" s="9"/>
      <c r="J27" s="94"/>
      <c r="K27" s="95"/>
      <c r="M27" s="101"/>
    </row>
    <row r="28" spans="1:13" x14ac:dyDescent="0.25">
      <c r="A28" s="22"/>
      <c r="B28" s="2">
        <v>286311003890030</v>
      </c>
      <c r="C28" s="3">
        <v>3400</v>
      </c>
      <c r="D28" s="37" t="s">
        <v>522</v>
      </c>
      <c r="E28" s="264">
        <v>445</v>
      </c>
      <c r="F28" s="4">
        <v>1</v>
      </c>
      <c r="G28" s="280" t="s">
        <v>11</v>
      </c>
      <c r="H28" s="82"/>
      <c r="I28" s="9"/>
      <c r="J28" s="94"/>
      <c r="K28" s="95"/>
      <c r="M28" s="101"/>
    </row>
    <row r="29" spans="1:13" x14ac:dyDescent="0.25">
      <c r="B29" s="2">
        <v>286311004000000</v>
      </c>
      <c r="C29" s="3">
        <v>3400</v>
      </c>
      <c r="D29" s="37" t="s">
        <v>521</v>
      </c>
      <c r="E29" s="264">
        <v>360</v>
      </c>
      <c r="F29" s="4">
        <v>1</v>
      </c>
      <c r="G29" s="280" t="s">
        <v>12</v>
      </c>
      <c r="I29" s="9"/>
      <c r="J29" s="94"/>
      <c r="K29" s="95"/>
      <c r="M29" s="101"/>
    </row>
    <row r="30" spans="1:13" ht="18.75" x14ac:dyDescent="0.25">
      <c r="A30" s="21"/>
      <c r="B30" s="31" t="s">
        <v>520</v>
      </c>
      <c r="C30" s="33"/>
      <c r="D30" s="213"/>
      <c r="E30" s="264"/>
      <c r="F30" s="4"/>
      <c r="G30" s="280"/>
      <c r="H30" s="81"/>
      <c r="I30" s="9"/>
      <c r="J30" s="94"/>
      <c r="K30" s="95"/>
      <c r="M30" s="101"/>
    </row>
    <row r="31" spans="1:13" x14ac:dyDescent="0.25">
      <c r="A31" s="22"/>
      <c r="B31" s="2">
        <v>286311004960000</v>
      </c>
      <c r="C31" s="3">
        <v>3400</v>
      </c>
      <c r="D31" s="37" t="s">
        <v>519</v>
      </c>
      <c r="E31" s="264">
        <v>350</v>
      </c>
      <c r="F31" s="4">
        <v>1</v>
      </c>
      <c r="G31" s="280" t="s">
        <v>12</v>
      </c>
      <c r="H31" s="82"/>
      <c r="I31" s="9"/>
      <c r="J31" s="94"/>
      <c r="K31" s="95"/>
      <c r="M31" s="101"/>
    </row>
    <row r="32" spans="1:13" x14ac:dyDescent="0.25">
      <c r="A32" s="22"/>
      <c r="B32" s="2">
        <v>286311004970000</v>
      </c>
      <c r="C32" s="3">
        <v>3400</v>
      </c>
      <c r="D32" s="37" t="s">
        <v>518</v>
      </c>
      <c r="E32" s="264">
        <v>360</v>
      </c>
      <c r="F32" s="4">
        <v>1</v>
      </c>
      <c r="G32" s="280" t="s">
        <v>12</v>
      </c>
      <c r="H32" s="82"/>
      <c r="I32" s="9"/>
      <c r="J32" s="94"/>
      <c r="K32" s="95"/>
      <c r="M32" s="101"/>
    </row>
    <row r="33" spans="1:13" x14ac:dyDescent="0.25">
      <c r="A33" s="22"/>
      <c r="B33" s="43"/>
      <c r="C33" s="3"/>
      <c r="E33" s="264"/>
      <c r="F33" s="4"/>
      <c r="H33" s="82"/>
      <c r="I33" s="9"/>
      <c r="J33" s="94"/>
      <c r="K33" s="95"/>
      <c r="M33" s="101"/>
    </row>
    <row r="34" spans="1:13" x14ac:dyDescent="0.25">
      <c r="B34" s="43"/>
      <c r="C34" s="3"/>
      <c r="E34" s="264"/>
      <c r="F34" s="4"/>
      <c r="I34" s="9"/>
      <c r="J34" s="94"/>
      <c r="K34" s="95"/>
      <c r="M34" s="101"/>
    </row>
    <row r="35" spans="1:13" ht="18.75" x14ac:dyDescent="0.25">
      <c r="A35" s="21"/>
      <c r="B35" s="36"/>
      <c r="C35" s="14"/>
      <c r="D35" s="14"/>
      <c r="E35" s="267"/>
      <c r="F35" s="10"/>
      <c r="G35" s="11"/>
      <c r="H35" s="81"/>
      <c r="I35" s="9"/>
      <c r="J35" s="94"/>
      <c r="K35" s="95"/>
      <c r="M35" s="101"/>
    </row>
    <row r="36" spans="1:13" x14ac:dyDescent="0.25">
      <c r="A36" s="22"/>
      <c r="B36" s="43"/>
      <c r="C36" s="3"/>
      <c r="E36" s="264"/>
      <c r="F36" s="4"/>
      <c r="H36" s="82"/>
      <c r="I36" s="9"/>
      <c r="J36" s="94"/>
      <c r="K36" s="95"/>
      <c r="M36" s="101"/>
    </row>
    <row r="37" spans="1:13" x14ac:dyDescent="0.25">
      <c r="A37" s="22"/>
      <c r="B37" s="43"/>
      <c r="C37" s="3"/>
      <c r="E37" s="264"/>
      <c r="F37" s="4"/>
      <c r="H37" s="82"/>
      <c r="I37" s="9"/>
      <c r="J37" s="94"/>
      <c r="K37" s="95"/>
      <c r="M37" s="101"/>
    </row>
    <row r="38" spans="1:13" x14ac:dyDescent="0.25">
      <c r="A38" s="22"/>
      <c r="B38" s="43"/>
      <c r="C38" s="3"/>
      <c r="E38" s="264"/>
      <c r="F38" s="4"/>
      <c r="H38" s="82"/>
      <c r="I38" s="9"/>
      <c r="J38" s="94"/>
      <c r="K38" s="95"/>
      <c r="M38" s="101"/>
    </row>
    <row r="39" spans="1:13" x14ac:dyDescent="0.25">
      <c r="B39" s="43"/>
      <c r="C39" s="3"/>
      <c r="E39" s="264"/>
      <c r="F39" s="4"/>
      <c r="I39" s="9"/>
      <c r="J39" s="94"/>
      <c r="K39" s="95"/>
      <c r="M39" s="101"/>
    </row>
    <row r="40" spans="1:13" ht="18.75" x14ac:dyDescent="0.25">
      <c r="A40" s="21"/>
      <c r="B40" s="36"/>
      <c r="C40" s="14"/>
      <c r="D40" s="14"/>
      <c r="E40" s="267"/>
      <c r="F40" s="10"/>
      <c r="G40" s="11"/>
      <c r="H40" s="81"/>
      <c r="I40" s="9"/>
      <c r="J40" s="94"/>
      <c r="K40" s="95"/>
      <c r="M40" s="101"/>
    </row>
    <row r="41" spans="1:13" x14ac:dyDescent="0.25">
      <c r="A41" s="22"/>
      <c r="B41" s="43"/>
      <c r="C41" s="3"/>
      <c r="E41" s="264"/>
      <c r="F41" s="4"/>
      <c r="H41" s="82"/>
      <c r="I41" s="9"/>
      <c r="J41" s="94"/>
      <c r="K41" s="95"/>
      <c r="M41" s="101"/>
    </row>
    <row r="42" spans="1:13" x14ac:dyDescent="0.25">
      <c r="A42" s="22"/>
      <c r="B42" s="43"/>
      <c r="C42" s="3"/>
      <c r="E42" s="264"/>
      <c r="F42" s="4"/>
      <c r="H42" s="82"/>
      <c r="I42" s="9"/>
      <c r="J42" s="94"/>
      <c r="K42" s="95"/>
      <c r="M42" s="101"/>
    </row>
    <row r="43" spans="1:13" x14ac:dyDescent="0.25">
      <c r="B43" s="43"/>
      <c r="C43" s="3"/>
      <c r="E43" s="265"/>
      <c r="F43" s="4"/>
    </row>
    <row r="44" spans="1:13" x14ac:dyDescent="0.25">
      <c r="B44" s="43"/>
      <c r="C44" s="3"/>
      <c r="E44" s="264"/>
      <c r="F44" s="4"/>
    </row>
    <row r="45" spans="1:13" x14ac:dyDescent="0.25">
      <c r="B45" s="43"/>
      <c r="C45" s="3"/>
      <c r="E45" s="264"/>
      <c r="F45" s="4"/>
    </row>
    <row r="46" spans="1:13" x14ac:dyDescent="0.25">
      <c r="B46" s="43"/>
      <c r="C46" s="3"/>
      <c r="E46" s="264"/>
      <c r="F46" s="4"/>
    </row>
    <row r="47" spans="1:13" x14ac:dyDescent="0.25">
      <c r="B47" s="43"/>
      <c r="C47" s="3"/>
      <c r="E47" s="264"/>
      <c r="F47" s="4"/>
    </row>
    <row r="48" spans="1:13" x14ac:dyDescent="0.25">
      <c r="A48" s="22"/>
      <c r="B48" s="43"/>
      <c r="C48" s="3"/>
      <c r="E48" s="265"/>
      <c r="F48" s="4"/>
      <c r="H48" s="82"/>
      <c r="I48" s="9"/>
    </row>
    <row r="49" spans="1:9" ht="18.75" x14ac:dyDescent="0.3">
      <c r="A49" s="22"/>
      <c r="B49" s="44"/>
      <c r="C49" s="3"/>
      <c r="E49" s="265"/>
      <c r="F49" s="4"/>
      <c r="H49" s="85"/>
      <c r="I49" s="13"/>
    </row>
    <row r="50" spans="1:9" x14ac:dyDescent="0.25">
      <c r="A50" s="2"/>
      <c r="B50" s="43"/>
      <c r="C50" s="3"/>
      <c r="E50" s="264"/>
      <c r="F50" s="4"/>
      <c r="H50" s="85"/>
      <c r="I50" s="13"/>
    </row>
    <row r="51" spans="1:9" x14ac:dyDescent="0.25">
      <c r="A51" s="2"/>
      <c r="B51" s="3"/>
      <c r="C51" s="3"/>
      <c r="E51" s="264"/>
      <c r="F51" s="4"/>
      <c r="H51" s="85"/>
      <c r="I51" s="13"/>
    </row>
    <row r="52" spans="1:9" x14ac:dyDescent="0.25">
      <c r="B52" s="3"/>
      <c r="C52" s="3"/>
      <c r="E52" s="264"/>
      <c r="F52" s="4"/>
      <c r="H52" s="85"/>
      <c r="I52" s="13"/>
    </row>
    <row r="53" spans="1:9" x14ac:dyDescent="0.25">
      <c r="B53" s="3"/>
      <c r="C53" s="3"/>
      <c r="E53" s="264"/>
      <c r="F53" s="4"/>
      <c r="H53" s="85"/>
      <c r="I53" s="13"/>
    </row>
    <row r="54" spans="1:9" x14ac:dyDescent="0.25">
      <c r="A54" s="22"/>
      <c r="B54" s="3"/>
      <c r="C54" s="3"/>
      <c r="E54" s="264"/>
      <c r="F54" s="4"/>
      <c r="H54" s="85"/>
      <c r="I54" s="13"/>
    </row>
    <row r="55" spans="1:9" x14ac:dyDescent="0.25">
      <c r="A55" s="22"/>
      <c r="B55" s="3"/>
      <c r="C55" s="3"/>
      <c r="E55" s="264"/>
      <c r="F55" s="4"/>
      <c r="H55" s="85"/>
      <c r="I55" s="13"/>
    </row>
    <row r="56" spans="1:9" ht="18.75" x14ac:dyDescent="0.3">
      <c r="A56" s="22"/>
      <c r="B56" s="8"/>
      <c r="C56" s="3"/>
      <c r="F56" s="4"/>
      <c r="H56" s="85"/>
      <c r="I56" s="13"/>
    </row>
    <row r="57" spans="1:9" x14ac:dyDescent="0.25">
      <c r="A57" s="2"/>
      <c r="B57" s="3"/>
      <c r="C57" s="3"/>
      <c r="E57" s="16"/>
      <c r="F57" s="4"/>
      <c r="H57" s="85"/>
      <c r="I57" s="13"/>
    </row>
    <row r="58" spans="1:9" x14ac:dyDescent="0.25">
      <c r="A58" s="2"/>
      <c r="B58" s="3"/>
      <c r="C58" s="3"/>
      <c r="E58" s="16"/>
      <c r="F58" s="4"/>
      <c r="H58" s="85"/>
      <c r="I58" s="13"/>
    </row>
    <row r="59" spans="1:9" x14ac:dyDescent="0.25">
      <c r="B59" s="3"/>
      <c r="C59" s="3"/>
      <c r="E59" s="16"/>
      <c r="F59" s="4"/>
    </row>
    <row r="60" spans="1:9" x14ac:dyDescent="0.25">
      <c r="A60" s="2"/>
      <c r="B60" s="3"/>
      <c r="C60" s="3"/>
      <c r="E60" s="16"/>
      <c r="F60" s="4"/>
      <c r="H60" s="85"/>
      <c r="I60" s="13"/>
    </row>
    <row r="61" spans="1:9" x14ac:dyDescent="0.25">
      <c r="A61" s="2"/>
      <c r="B61" s="3"/>
      <c r="C61" s="3"/>
      <c r="E61" s="16"/>
      <c r="F61" s="4"/>
      <c r="H61" s="85"/>
      <c r="I61" s="13"/>
    </row>
    <row r="62" spans="1:9" x14ac:dyDescent="0.25">
      <c r="A62" s="2"/>
      <c r="B62" s="3"/>
      <c r="C62" s="3"/>
      <c r="E62" s="16"/>
      <c r="F62" s="4"/>
      <c r="H62" s="85"/>
      <c r="I62" s="13"/>
    </row>
    <row r="63" spans="1:9" ht="18.75" x14ac:dyDescent="0.3">
      <c r="B63" s="8"/>
      <c r="C63" s="3"/>
      <c r="F63" s="4"/>
    </row>
    <row r="64" spans="1:9" x14ac:dyDescent="0.25">
      <c r="B64" s="3"/>
      <c r="C64" s="3"/>
      <c r="E64" s="16"/>
      <c r="F64" s="4"/>
    </row>
    <row r="65" spans="2:6" x14ac:dyDescent="0.25">
      <c r="B65" s="3"/>
      <c r="C65" s="3"/>
      <c r="E65" s="16"/>
      <c r="F65" s="4"/>
    </row>
    <row r="66" spans="2:6" x14ac:dyDescent="0.25">
      <c r="B66" s="3"/>
      <c r="C66" s="3"/>
      <c r="E66" s="16"/>
      <c r="F66" s="4"/>
    </row>
    <row r="67" spans="2:6" x14ac:dyDescent="0.25">
      <c r="B67" s="3"/>
      <c r="C67" s="3"/>
      <c r="E67" s="16"/>
      <c r="F67" s="4"/>
    </row>
    <row r="68" spans="2:6" x14ac:dyDescent="0.25">
      <c r="B68" s="3"/>
      <c r="C68" s="3"/>
      <c r="E68" s="16"/>
      <c r="F68" s="4"/>
    </row>
    <row r="69" spans="2:6" x14ac:dyDescent="0.25">
      <c r="B69" s="3"/>
      <c r="C69" s="3"/>
      <c r="E69" s="16"/>
      <c r="F69" s="4"/>
    </row>
    <row r="70" spans="2:6" x14ac:dyDescent="0.25">
      <c r="B70" s="3"/>
      <c r="C70" s="3"/>
      <c r="E70" s="16"/>
      <c r="F70" s="4"/>
    </row>
    <row r="71" spans="2:6" x14ac:dyDescent="0.25">
      <c r="B71" s="3"/>
      <c r="C71" s="3"/>
      <c r="E71" s="16"/>
      <c r="F71" s="4"/>
    </row>
    <row r="72" spans="2:6" x14ac:dyDescent="0.25">
      <c r="B72" s="3"/>
      <c r="C72" s="3"/>
      <c r="E72" s="16"/>
      <c r="F72" s="4"/>
    </row>
    <row r="73" spans="2:6" x14ac:dyDescent="0.25">
      <c r="B73" s="3"/>
      <c r="C73" s="3"/>
      <c r="E73" s="16"/>
      <c r="F73" s="4"/>
    </row>
    <row r="74" spans="2:6" x14ac:dyDescent="0.25">
      <c r="B74" s="3"/>
      <c r="C74" s="3"/>
      <c r="E74" s="16"/>
      <c r="F74" s="4"/>
    </row>
    <row r="75" spans="2:6" x14ac:dyDescent="0.25">
      <c r="B75" s="3"/>
      <c r="C75" s="3"/>
      <c r="E75" s="16"/>
      <c r="F75" s="4"/>
    </row>
    <row r="76" spans="2:6" ht="18.75" x14ac:dyDescent="0.3">
      <c r="B76" s="42"/>
    </row>
    <row r="77" spans="2:6" x14ac:dyDescent="0.25">
      <c r="B77" s="3"/>
      <c r="C77" s="3"/>
      <c r="F77" s="3"/>
    </row>
    <row r="78" spans="2:6" x14ac:dyDescent="0.25">
      <c r="B78" s="3"/>
      <c r="C78" s="3"/>
      <c r="F78" s="3"/>
    </row>
    <row r="79" spans="2:6" x14ac:dyDescent="0.25">
      <c r="B79" s="3"/>
      <c r="C79" s="3"/>
      <c r="F79" s="3"/>
    </row>
    <row r="80" spans="2:6" x14ac:dyDescent="0.25">
      <c r="B80" s="3"/>
      <c r="C80" s="3"/>
      <c r="F80" s="3"/>
    </row>
    <row r="81" spans="3:6" x14ac:dyDescent="0.25">
      <c r="C81" s="3"/>
      <c r="F81" s="3"/>
    </row>
    <row r="83" spans="3:6" x14ac:dyDescent="0.25">
      <c r="C83" s="3"/>
      <c r="F83" s="3"/>
    </row>
    <row r="84" spans="3:6" x14ac:dyDescent="0.25">
      <c r="C84" s="3"/>
      <c r="F84" s="3"/>
    </row>
    <row r="85" spans="3:6" x14ac:dyDescent="0.25">
      <c r="C85" s="3"/>
      <c r="F85" s="3"/>
    </row>
    <row r="86" spans="3:6" x14ac:dyDescent="0.25">
      <c r="C86" s="3"/>
      <c r="F86" s="3"/>
    </row>
    <row r="87" spans="3:6" x14ac:dyDescent="0.25">
      <c r="C87" s="3"/>
      <c r="F87" s="3"/>
    </row>
  </sheetData>
  <sheetProtection algorithmName="SHA-512" hashValue="WyqN4US9AMSSN6uLWcrFoyDxHL0X17U1ouI+P3ZfFkczGYAGEEHN8FRt9xrT6TDXw25SajDRmnjwNfdtripzLA==" saltValue="NIxs6V9CUBkwPdWt/iSVLA==" spinCount="100000" sheet="1" objects="1" scenarios="1"/>
  <mergeCells count="6">
    <mergeCell ref="B6:D6"/>
    <mergeCell ref="A1:C1"/>
    <mergeCell ref="B2:F2"/>
    <mergeCell ref="B3:D3"/>
    <mergeCell ref="B4:D4"/>
    <mergeCell ref="B5:D5"/>
  </mergeCells>
  <hyperlinks>
    <hyperlink ref="A1" location="OBSAH!A1" display="Zpět na obsah"/>
    <hyperlink ref="B6" location="'Průmyslové zámky FAB'!B40" display="Cylindrické vložky pro autobusové dveřní zámky FAB 7701 a FAB 7702"/>
    <hyperlink ref="B5" location="'Průmyslové zámky FAB'!B35" display="Cylindrické vložky schránkové a přístrojové FAB T600F, FAB T600A a FAB 601"/>
    <hyperlink ref="B4" location="'Průmyslové zámky FAB'!B30" display="Lamelový zámek se závorkou FAB 1370"/>
    <hyperlink ref="B3" location="'Průmyslové zámky FAB'!B23" display="Cylindrické vložky se závorkou FAB 1331, FAB 1334 a FAB 1342"/>
    <hyperlink ref="B2" location="'Průmyslové zámky FAB'!B8" display="Cylindrické vložky se závitem na tělese FAB 230RS,  FAB 2033, FAB 2034, FAB 2035, FAB 2039 a FAB 2235 "/>
    <hyperlink ref="B3:D3" location="'Průmyslové zámky FAB'!B17" display="Cylindrické vložky se závorkou FAB 1331, FAB 1334 a FAB 1342"/>
    <hyperlink ref="B4:D4" location="'Průmyslové zámky FAB'!B22" display="Lamelový zámek se závorkou FAB 1370"/>
    <hyperlink ref="B5:D5" location="'Průmyslové zámky FAB'!B26" display="Cylindrické vložky schránkové a přístrojové FAB T600F, FAB T600A a FAB 601"/>
    <hyperlink ref="B6:D6" location="'Průmyslové zámky FAB'!B30" display="Cylindrické vložky pro autobusové dveřní zámky FAB 7701 a FAB 7702"/>
  </hyperlink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M46"/>
  <sheetViews>
    <sheetView workbookViewId="0">
      <pane ySplit="5" topLeftCell="A6" activePane="bottomLeft" state="frozen"/>
      <selection activeCell="B30" sqref="B30"/>
      <selection pane="bottomLeft" activeCell="B15" sqref="B15"/>
    </sheetView>
  </sheetViews>
  <sheetFormatPr defaultRowHeight="15" x14ac:dyDescent="0.25"/>
  <cols>
    <col min="1" max="1" width="5.7109375" style="5" customWidth="1"/>
    <col min="2" max="2" width="18.5703125" style="5" customWidth="1"/>
    <col min="3" max="3" width="10" style="3" customWidth="1"/>
    <col min="4" max="4" width="37.85546875" style="5" customWidth="1"/>
    <col min="5" max="5" width="19.85546875" style="19" customWidth="1"/>
    <col min="6" max="6" width="10.7109375" style="5" customWidth="1"/>
    <col min="7" max="7" width="11.5703125" style="5" customWidth="1"/>
    <col min="8" max="8" width="14.85546875" style="80" customWidth="1"/>
    <col min="9" max="9" width="18" style="5" customWidth="1"/>
    <col min="10" max="16384" width="9.140625" style="5"/>
  </cols>
  <sheetData>
    <row r="1" spans="1:13" ht="32.25" customHeight="1" x14ac:dyDescent="0.4">
      <c r="A1" s="375" t="s">
        <v>1</v>
      </c>
      <c r="B1" s="375"/>
      <c r="C1" s="375"/>
      <c r="H1" s="5"/>
    </row>
    <row r="2" spans="1:13" s="25" customFormat="1" x14ac:dyDescent="0.25">
      <c r="A2" s="24"/>
      <c r="B2" s="374" t="s">
        <v>552</v>
      </c>
      <c r="C2" s="374"/>
      <c r="E2" s="26"/>
    </row>
    <row r="3" spans="1:13" s="25" customFormat="1" x14ac:dyDescent="0.25">
      <c r="A3" s="24"/>
      <c r="B3" s="372" t="s">
        <v>550</v>
      </c>
      <c r="C3" s="372"/>
      <c r="E3" s="26"/>
    </row>
    <row r="4" spans="1:13" s="25" customFormat="1" x14ac:dyDescent="0.25">
      <c r="A4" s="24"/>
      <c r="B4" s="372" t="s">
        <v>545</v>
      </c>
      <c r="C4" s="372"/>
      <c r="D4" s="372"/>
      <c r="E4" s="26"/>
    </row>
    <row r="5" spans="1:13" ht="75" x14ac:dyDescent="0.25">
      <c r="A5" s="21"/>
      <c r="B5" s="76" t="s">
        <v>2</v>
      </c>
      <c r="C5" s="76" t="s">
        <v>3</v>
      </c>
      <c r="D5" s="77" t="s">
        <v>4</v>
      </c>
      <c r="E5" s="84" t="s">
        <v>4144</v>
      </c>
      <c r="F5" s="77" t="s">
        <v>5</v>
      </c>
      <c r="G5" s="79" t="s">
        <v>0</v>
      </c>
      <c r="H5" s="81" t="s">
        <v>9</v>
      </c>
      <c r="I5" s="12"/>
    </row>
    <row r="6" spans="1:13" ht="18.75" x14ac:dyDescent="0.25">
      <c r="A6" s="21"/>
      <c r="B6" s="31" t="s">
        <v>552</v>
      </c>
      <c r="C6" s="33"/>
      <c r="D6" s="213"/>
      <c r="E6" s="264"/>
      <c r="F6" s="4"/>
      <c r="G6" s="280"/>
      <c r="H6" s="81"/>
      <c r="I6" s="12"/>
    </row>
    <row r="7" spans="1:13" x14ac:dyDescent="0.25">
      <c r="A7" s="22"/>
      <c r="B7" s="2">
        <v>286311004040000</v>
      </c>
      <c r="C7" s="3">
        <v>3300</v>
      </c>
      <c r="D7" s="37" t="s">
        <v>551</v>
      </c>
      <c r="E7" s="264">
        <v>730</v>
      </c>
      <c r="F7" s="4">
        <v>1</v>
      </c>
      <c r="G7" s="280" t="s">
        <v>11</v>
      </c>
      <c r="H7" s="82"/>
      <c r="I7" s="9"/>
      <c r="J7" s="94"/>
      <c r="K7" s="95"/>
      <c r="M7" s="101"/>
    </row>
    <row r="8" spans="1:13" x14ac:dyDescent="0.25">
      <c r="A8" s="22"/>
      <c r="B8" s="2"/>
      <c r="D8" s="37"/>
      <c r="E8" s="264"/>
      <c r="F8" s="4"/>
      <c r="G8" s="280"/>
      <c r="H8" s="82"/>
      <c r="I8" s="9"/>
      <c r="J8" s="94"/>
      <c r="K8" s="95"/>
      <c r="M8" s="101"/>
    </row>
    <row r="9" spans="1:13" ht="18.75" x14ac:dyDescent="0.25">
      <c r="A9" s="22"/>
      <c r="B9" s="31" t="s">
        <v>550</v>
      </c>
      <c r="C9" s="33"/>
      <c r="D9" s="213"/>
      <c r="E9" s="264"/>
      <c r="F9" s="4"/>
      <c r="G9" s="280"/>
      <c r="H9" s="82"/>
      <c r="I9" s="9"/>
      <c r="J9" s="94"/>
      <c r="M9" s="101"/>
    </row>
    <row r="10" spans="1:13" x14ac:dyDescent="0.25">
      <c r="A10" s="21"/>
      <c r="B10" s="2">
        <v>286313001490023</v>
      </c>
      <c r="C10" s="3">
        <v>3300</v>
      </c>
      <c r="D10" s="37" t="s">
        <v>549</v>
      </c>
      <c r="E10" s="264">
        <v>1110</v>
      </c>
      <c r="F10" s="4">
        <v>1</v>
      </c>
      <c r="G10" s="280" t="s">
        <v>12</v>
      </c>
      <c r="H10" s="81"/>
      <c r="I10" s="9"/>
      <c r="J10" s="94"/>
      <c r="M10" s="101"/>
    </row>
    <row r="11" spans="1:13" x14ac:dyDescent="0.25">
      <c r="A11" s="22"/>
      <c r="B11" s="2">
        <v>286313001490033</v>
      </c>
      <c r="C11" s="3">
        <v>3300</v>
      </c>
      <c r="D11" s="37" t="s">
        <v>548</v>
      </c>
      <c r="E11" s="264">
        <v>1110</v>
      </c>
      <c r="F11" s="4">
        <v>1</v>
      </c>
      <c r="G11" s="280" t="s">
        <v>11</v>
      </c>
      <c r="H11" s="82"/>
      <c r="I11" s="9"/>
      <c r="J11" s="94"/>
      <c r="K11" s="95"/>
      <c r="M11" s="101"/>
    </row>
    <row r="12" spans="1:13" x14ac:dyDescent="0.25">
      <c r="A12" s="22"/>
      <c r="B12" s="2">
        <v>286313001490043</v>
      </c>
      <c r="C12" s="3">
        <v>3300</v>
      </c>
      <c r="D12" s="37" t="s">
        <v>547</v>
      </c>
      <c r="E12" s="264">
        <v>1130</v>
      </c>
      <c r="F12" s="4">
        <v>1</v>
      </c>
      <c r="G12" s="280" t="s">
        <v>12</v>
      </c>
      <c r="H12" s="82"/>
      <c r="I12" s="9"/>
      <c r="J12" s="94"/>
      <c r="K12" s="95"/>
      <c r="M12" s="101"/>
    </row>
    <row r="13" spans="1:13" x14ac:dyDescent="0.25">
      <c r="A13" s="22"/>
      <c r="B13" s="2">
        <v>286313001490073</v>
      </c>
      <c r="C13" s="3">
        <v>3300</v>
      </c>
      <c r="D13" s="37" t="s">
        <v>546</v>
      </c>
      <c r="E13" s="264">
        <v>1130</v>
      </c>
      <c r="F13" s="4">
        <v>1</v>
      </c>
      <c r="G13" s="280" t="s">
        <v>11</v>
      </c>
      <c r="H13" s="82"/>
      <c r="I13" s="9"/>
      <c r="J13" s="94"/>
      <c r="K13" s="95"/>
      <c r="M13" s="101"/>
    </row>
    <row r="14" spans="1:13" x14ac:dyDescent="0.25">
      <c r="A14" s="22"/>
      <c r="B14" s="2"/>
      <c r="D14" s="37"/>
      <c r="E14" s="264"/>
      <c r="F14" s="4"/>
      <c r="G14" s="280"/>
      <c r="H14" s="82"/>
      <c r="I14" s="9"/>
      <c r="J14" s="94"/>
      <c r="K14" s="95"/>
      <c r="M14" s="101"/>
    </row>
    <row r="15" spans="1:13" ht="18.75" x14ac:dyDescent="0.25">
      <c r="A15" s="22"/>
      <c r="B15" s="31" t="s">
        <v>545</v>
      </c>
      <c r="C15" s="33"/>
      <c r="D15" s="213"/>
      <c r="E15" s="264"/>
      <c r="F15" s="4"/>
      <c r="G15" s="280"/>
      <c r="H15" s="82"/>
      <c r="I15" s="9"/>
      <c r="J15" s="94"/>
      <c r="K15" s="95"/>
      <c r="M15" s="101"/>
    </row>
    <row r="16" spans="1:13" x14ac:dyDescent="0.25">
      <c r="A16" s="2"/>
      <c r="B16" s="2">
        <v>286311003910000</v>
      </c>
      <c r="C16" s="3">
        <v>3400</v>
      </c>
      <c r="D16" s="37" t="s">
        <v>544</v>
      </c>
      <c r="E16" s="264">
        <v>345</v>
      </c>
      <c r="F16" s="4">
        <v>1</v>
      </c>
      <c r="G16" s="280" t="s">
        <v>11</v>
      </c>
      <c r="H16" s="85"/>
      <c r="I16" s="9"/>
      <c r="J16" s="94"/>
      <c r="M16" s="101"/>
    </row>
    <row r="17" spans="1:9" x14ac:dyDescent="0.25">
      <c r="B17" s="20"/>
      <c r="F17" s="4"/>
      <c r="H17" s="85"/>
      <c r="I17" s="13"/>
    </row>
    <row r="18" spans="1:9" x14ac:dyDescent="0.25">
      <c r="A18" s="2"/>
      <c r="B18" s="3"/>
      <c r="F18" s="4"/>
      <c r="H18" s="85"/>
      <c r="I18" s="13"/>
    </row>
    <row r="19" spans="1:9" x14ac:dyDescent="0.25">
      <c r="A19" s="2"/>
      <c r="B19" s="3"/>
      <c r="F19" s="4"/>
      <c r="H19" s="85"/>
      <c r="I19" s="13"/>
    </row>
    <row r="20" spans="1:9" x14ac:dyDescent="0.25">
      <c r="A20" s="2"/>
      <c r="B20" s="3"/>
      <c r="F20" s="4"/>
      <c r="H20" s="85"/>
      <c r="I20" s="13"/>
    </row>
    <row r="21" spans="1:9" x14ac:dyDescent="0.25">
      <c r="B21" s="3"/>
      <c r="F21" s="4"/>
    </row>
    <row r="22" spans="1:9" x14ac:dyDescent="0.25">
      <c r="A22" s="2"/>
      <c r="B22" s="3"/>
      <c r="F22" s="4"/>
      <c r="H22" s="85"/>
      <c r="I22" s="13"/>
    </row>
    <row r="23" spans="1:9" x14ac:dyDescent="0.25">
      <c r="A23" s="2"/>
      <c r="B23" s="3"/>
      <c r="F23" s="4"/>
      <c r="H23" s="85"/>
      <c r="I23" s="13"/>
    </row>
    <row r="24" spans="1:9" ht="18.75" x14ac:dyDescent="0.25">
      <c r="B24" s="15"/>
      <c r="F24" s="4"/>
    </row>
    <row r="25" spans="1:9" x14ac:dyDescent="0.25">
      <c r="B25" s="3"/>
      <c r="F25" s="4"/>
    </row>
    <row r="26" spans="1:9" x14ac:dyDescent="0.25">
      <c r="B26" s="3"/>
      <c r="F26" s="4"/>
    </row>
    <row r="27" spans="1:9" x14ac:dyDescent="0.25">
      <c r="B27" s="3"/>
      <c r="F27" s="4"/>
    </row>
    <row r="28" spans="1:9" x14ac:dyDescent="0.25">
      <c r="B28" s="3"/>
      <c r="F28" s="4"/>
    </row>
    <row r="29" spans="1:9" x14ac:dyDescent="0.25">
      <c r="B29" s="3"/>
      <c r="F29" s="4"/>
    </row>
    <row r="30" spans="1:9" x14ac:dyDescent="0.25">
      <c r="B30" s="3"/>
      <c r="F30" s="4"/>
    </row>
    <row r="31" spans="1:9" x14ac:dyDescent="0.25">
      <c r="B31" s="3"/>
      <c r="F31" s="4"/>
    </row>
    <row r="32" spans="1:9" x14ac:dyDescent="0.25">
      <c r="B32" s="3"/>
      <c r="F32" s="4"/>
    </row>
    <row r="33" spans="2:6" x14ac:dyDescent="0.25">
      <c r="B33" s="3"/>
      <c r="F33" s="4"/>
    </row>
    <row r="34" spans="2:6" x14ac:dyDescent="0.25">
      <c r="B34" s="37"/>
      <c r="F34" s="4"/>
    </row>
    <row r="35" spans="2:6" ht="18.75" x14ac:dyDescent="0.25">
      <c r="B35" s="15"/>
      <c r="F35" s="4"/>
    </row>
    <row r="36" spans="2:6" x14ac:dyDescent="0.25">
      <c r="B36" s="3"/>
      <c r="F36" s="4"/>
    </row>
    <row r="37" spans="2:6" x14ac:dyDescent="0.25">
      <c r="B37" s="3"/>
      <c r="F37" s="4"/>
    </row>
    <row r="38" spans="2:6" x14ac:dyDescent="0.25">
      <c r="B38" s="3"/>
      <c r="F38" s="4"/>
    </row>
    <row r="39" spans="2:6" x14ac:dyDescent="0.25">
      <c r="B39" s="3"/>
      <c r="F39" s="4"/>
    </row>
    <row r="40" spans="2:6" x14ac:dyDescent="0.25">
      <c r="B40" s="3"/>
      <c r="F40" s="4"/>
    </row>
    <row r="41" spans="2:6" x14ac:dyDescent="0.25">
      <c r="B41" s="3"/>
      <c r="F41" s="4"/>
    </row>
    <row r="42" spans="2:6" x14ac:dyDescent="0.25">
      <c r="B42" s="3"/>
      <c r="F42" s="4"/>
    </row>
    <row r="43" spans="2:6" x14ac:dyDescent="0.25">
      <c r="B43" s="3"/>
      <c r="F43" s="4"/>
    </row>
    <row r="44" spans="2:6" x14ac:dyDescent="0.25">
      <c r="B44" s="3"/>
      <c r="F44" s="4"/>
    </row>
    <row r="45" spans="2:6" x14ac:dyDescent="0.25">
      <c r="B45" s="3"/>
      <c r="F45" s="4"/>
    </row>
    <row r="46" spans="2:6" x14ac:dyDescent="0.25">
      <c r="B46" s="3"/>
      <c r="F46" s="4"/>
    </row>
  </sheetData>
  <sheetProtection algorithmName="SHA-512" hashValue="xEnsY6QDUetrRr7V1fLFG/OILbVwhGZfSMIiW0u8w9pnnPM3Uy/Bm2g+042Y004nDQZ0nsKamStZgTvTlbsRcg==" saltValue="8OBL97Er1Ds09/+XcqYJVQ==" spinCount="100000" sheet="1" objects="1" scenarios="1"/>
  <mergeCells count="4">
    <mergeCell ref="A1:C1"/>
    <mergeCell ref="B2:C2"/>
    <mergeCell ref="B3:C3"/>
    <mergeCell ref="B4:D4"/>
  </mergeCells>
  <hyperlinks>
    <hyperlink ref="A1" location="OBSAH!A1" display="Zpět na obsah"/>
    <hyperlink ref="B2" location="'Uzamykatelné kliky FAB'!B6" display="Uzamykatelná klika FAB 7020"/>
    <hyperlink ref="B3" location="'Uzamykatelné kliky FAB'!B9" display="Uzamykatelné kliky FAB 7721"/>
    <hyperlink ref="B4" location="'Uzamykatelné kliky FAB'!B15" display="Cylindrická vložka FAB 1321 pro uzamykatelké kliky "/>
  </hyperlink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2FF"/>
  </sheetPr>
  <dimension ref="A1:L314"/>
  <sheetViews>
    <sheetView workbookViewId="0">
      <pane ySplit="7" topLeftCell="A8" activePane="bottomLeft" state="frozen"/>
      <selection activeCell="B30" sqref="B30"/>
      <selection pane="bottomLeft" activeCell="L18" sqref="L18"/>
    </sheetView>
  </sheetViews>
  <sheetFormatPr defaultRowHeight="15" x14ac:dyDescent="0.25"/>
  <cols>
    <col min="1" max="1" width="5.7109375" style="5" customWidth="1"/>
    <col min="2" max="2" width="18.5703125" style="5" customWidth="1"/>
    <col min="3" max="3" width="10" style="5" customWidth="1"/>
    <col min="4" max="4" width="37.85546875" style="5" customWidth="1"/>
    <col min="5" max="5" width="13.28515625" style="19" customWidth="1"/>
    <col min="6" max="6" width="10.7109375" style="5" customWidth="1"/>
    <col min="7" max="7" width="11.5703125" style="5" customWidth="1"/>
    <col min="8" max="8" width="16.42578125" style="80" customWidth="1"/>
    <col min="9" max="9" width="10.5703125" style="96" customWidth="1"/>
    <col min="10" max="10" width="18.5703125" style="96" bestFit="1" customWidth="1"/>
    <col min="11" max="11" width="9.140625" style="96"/>
    <col min="12" max="16384" width="9.140625" style="5"/>
  </cols>
  <sheetData>
    <row r="1" spans="1:12" ht="32.25" customHeight="1" x14ac:dyDescent="0.4">
      <c r="A1" s="375" t="s">
        <v>1</v>
      </c>
      <c r="B1" s="375"/>
      <c r="C1" s="375"/>
      <c r="H1" s="5"/>
    </row>
    <row r="2" spans="1:12" s="25" customFormat="1" x14ac:dyDescent="0.25">
      <c r="A2" s="24"/>
      <c r="B2" s="317" t="s">
        <v>3933</v>
      </c>
      <c r="C2" s="317"/>
      <c r="D2" s="317"/>
      <c r="E2" s="26"/>
      <c r="I2" s="97"/>
      <c r="J2" s="97"/>
      <c r="K2" s="97"/>
    </row>
    <row r="3" spans="1:12" s="25" customFormat="1" x14ac:dyDescent="0.25">
      <c r="A3" s="24"/>
      <c r="B3" s="374" t="s">
        <v>738</v>
      </c>
      <c r="C3" s="374"/>
      <c r="D3" s="374"/>
      <c r="E3" s="374"/>
      <c r="I3" s="97"/>
      <c r="J3" s="97"/>
      <c r="K3" s="97"/>
    </row>
    <row r="4" spans="1:12" s="25" customFormat="1" x14ac:dyDescent="0.25">
      <c r="A4" s="24"/>
      <c r="B4" s="374" t="s">
        <v>651</v>
      </c>
      <c r="C4" s="374"/>
      <c r="D4" s="374"/>
      <c r="E4" s="374"/>
      <c r="I4" s="97"/>
      <c r="J4" s="97"/>
      <c r="K4" s="97"/>
    </row>
    <row r="5" spans="1:12" s="25" customFormat="1" x14ac:dyDescent="0.25">
      <c r="A5" s="24"/>
      <c r="B5" s="374" t="s">
        <v>602</v>
      </c>
      <c r="C5" s="374"/>
      <c r="D5" s="374"/>
      <c r="E5" s="26"/>
      <c r="I5" s="97"/>
      <c r="J5" s="97"/>
      <c r="K5" s="97"/>
    </row>
    <row r="6" spans="1:12" s="25" customFormat="1" x14ac:dyDescent="0.25">
      <c r="A6" s="24"/>
      <c r="B6" s="377" t="s">
        <v>565</v>
      </c>
      <c r="C6" s="377"/>
      <c r="D6" s="377"/>
      <c r="E6" s="26"/>
      <c r="I6" s="97"/>
      <c r="J6" s="97"/>
      <c r="K6" s="97"/>
    </row>
    <row r="7" spans="1:12" ht="75" x14ac:dyDescent="0.25">
      <c r="A7" s="21"/>
      <c r="B7" s="76" t="s">
        <v>2</v>
      </c>
      <c r="C7" s="76" t="s">
        <v>3</v>
      </c>
      <c r="D7" s="77" t="s">
        <v>4</v>
      </c>
      <c r="E7" s="84" t="s">
        <v>4144</v>
      </c>
      <c r="F7" s="77" t="s">
        <v>5</v>
      </c>
      <c r="G7" s="79" t="s">
        <v>0</v>
      </c>
      <c r="H7" s="81" t="s">
        <v>9</v>
      </c>
      <c r="I7" s="104"/>
    </row>
    <row r="8" spans="1:12" ht="18.75" x14ac:dyDescent="0.25">
      <c r="A8" s="21"/>
      <c r="B8" s="31" t="s">
        <v>4671</v>
      </c>
      <c r="C8" s="14"/>
      <c r="D8" s="14"/>
      <c r="E8" s="18"/>
      <c r="F8" s="10"/>
      <c r="G8" s="11"/>
      <c r="H8" s="81"/>
      <c r="I8" s="104"/>
    </row>
    <row r="9" spans="1:12" ht="18.75" x14ac:dyDescent="0.25">
      <c r="A9" s="21"/>
      <c r="B9" s="31"/>
      <c r="C9" s="14"/>
      <c r="D9" s="14"/>
      <c r="E9" s="18"/>
      <c r="F9" s="10"/>
      <c r="G9" s="11"/>
      <c r="H9" s="81"/>
      <c r="I9" s="104"/>
    </row>
    <row r="10" spans="1:12" x14ac:dyDescent="0.25">
      <c r="A10" s="22"/>
      <c r="B10" s="28" t="s">
        <v>796</v>
      </c>
      <c r="C10" s="3"/>
      <c r="F10" s="4"/>
      <c r="H10" s="85"/>
      <c r="I10" s="105"/>
    </row>
    <row r="11" spans="1:12" x14ac:dyDescent="0.25">
      <c r="A11" s="22"/>
      <c r="B11" s="2">
        <v>286313000585960</v>
      </c>
      <c r="C11" s="3">
        <v>1510</v>
      </c>
      <c r="D11" s="5" t="s">
        <v>795</v>
      </c>
      <c r="E11" s="50">
        <v>20</v>
      </c>
      <c r="F11" s="4">
        <v>50</v>
      </c>
      <c r="G11" s="5" t="s">
        <v>11</v>
      </c>
      <c r="H11" s="82"/>
      <c r="I11" s="105"/>
    </row>
    <row r="12" spans="1:12" s="49" customFormat="1" x14ac:dyDescent="0.25">
      <c r="A12" s="54"/>
      <c r="B12" s="49" t="s">
        <v>554</v>
      </c>
      <c r="E12" s="50"/>
      <c r="F12" s="275"/>
      <c r="H12" s="86"/>
      <c r="I12" s="105"/>
      <c r="J12" s="96"/>
      <c r="K12" s="98"/>
      <c r="L12" s="5"/>
    </row>
    <row r="13" spans="1:12" s="49" customFormat="1" x14ac:dyDescent="0.25">
      <c r="A13" s="54"/>
      <c r="B13" s="49" t="s">
        <v>794</v>
      </c>
      <c r="E13" s="50"/>
      <c r="F13" s="275"/>
      <c r="H13" s="87"/>
      <c r="I13" s="105"/>
      <c r="J13" s="96"/>
      <c r="K13" s="98"/>
      <c r="L13" s="5"/>
    </row>
    <row r="14" spans="1:12" s="35" customFormat="1" x14ac:dyDescent="0.25">
      <c r="A14" s="52"/>
      <c r="E14" s="50"/>
      <c r="F14" s="276"/>
      <c r="H14" s="88"/>
      <c r="I14" s="105"/>
      <c r="J14" s="96"/>
      <c r="K14" s="99"/>
      <c r="L14" s="5"/>
    </row>
    <row r="15" spans="1:12" x14ac:dyDescent="0.25">
      <c r="A15" s="22"/>
      <c r="B15" s="28" t="s">
        <v>793</v>
      </c>
      <c r="C15" s="3"/>
      <c r="E15" s="50"/>
      <c r="F15" s="4"/>
      <c r="H15" s="85"/>
      <c r="I15" s="105"/>
    </row>
    <row r="16" spans="1:12" x14ac:dyDescent="0.25">
      <c r="A16" s="22"/>
      <c r="B16" s="37" t="s">
        <v>792</v>
      </c>
      <c r="C16" s="3">
        <v>1520</v>
      </c>
      <c r="D16" s="5" t="s">
        <v>791</v>
      </c>
      <c r="E16" s="50">
        <v>17</v>
      </c>
      <c r="F16" s="4">
        <v>50</v>
      </c>
      <c r="G16" s="5" t="s">
        <v>11</v>
      </c>
      <c r="H16" s="82"/>
      <c r="I16" s="105"/>
    </row>
    <row r="17" spans="1:12" x14ac:dyDescent="0.25">
      <c r="A17" s="2"/>
      <c r="B17" s="37" t="s">
        <v>790</v>
      </c>
      <c r="C17" s="3">
        <v>1520</v>
      </c>
      <c r="D17" s="5" t="s">
        <v>789</v>
      </c>
      <c r="E17" s="50">
        <v>37</v>
      </c>
      <c r="F17" s="4">
        <v>1</v>
      </c>
      <c r="G17" s="5" t="s">
        <v>12</v>
      </c>
      <c r="H17" s="85"/>
      <c r="I17" s="105"/>
    </row>
    <row r="18" spans="1:12" x14ac:dyDescent="0.25">
      <c r="A18" s="2"/>
      <c r="B18" s="37" t="s">
        <v>788</v>
      </c>
      <c r="C18" s="3">
        <v>1520</v>
      </c>
      <c r="D18" s="5" t="s">
        <v>787</v>
      </c>
      <c r="E18" s="50">
        <v>35</v>
      </c>
      <c r="F18" s="4">
        <v>50</v>
      </c>
      <c r="G18" s="5" t="s">
        <v>11</v>
      </c>
      <c r="H18" s="85"/>
      <c r="I18" s="105"/>
    </row>
    <row r="19" spans="1:12" s="49" customFormat="1" x14ac:dyDescent="0.25">
      <c r="A19" s="54"/>
      <c r="B19" s="49" t="s">
        <v>554</v>
      </c>
      <c r="E19" s="50"/>
      <c r="F19" s="275"/>
      <c r="H19" s="87"/>
      <c r="I19" s="105"/>
      <c r="J19" s="96"/>
      <c r="K19" s="98"/>
      <c r="L19" s="5"/>
    </row>
    <row r="20" spans="1:12" s="49" customFormat="1" x14ac:dyDescent="0.25">
      <c r="A20" s="54"/>
      <c r="B20" s="49" t="s">
        <v>786</v>
      </c>
      <c r="E20" s="50"/>
      <c r="F20" s="275"/>
      <c r="H20" s="87"/>
      <c r="I20" s="105"/>
      <c r="J20" s="96"/>
      <c r="K20" s="98"/>
      <c r="L20" s="5"/>
    </row>
    <row r="21" spans="1:12" s="35" customFormat="1" x14ac:dyDescent="0.25">
      <c r="A21" s="52"/>
      <c r="E21" s="50"/>
      <c r="F21" s="276"/>
      <c r="H21" s="88"/>
      <c r="I21" s="105"/>
      <c r="J21" s="96"/>
      <c r="K21" s="99"/>
      <c r="L21" s="5"/>
    </row>
    <row r="22" spans="1:12" x14ac:dyDescent="0.25">
      <c r="A22" s="2"/>
      <c r="B22" s="28" t="s">
        <v>785</v>
      </c>
      <c r="C22" s="3"/>
      <c r="E22" s="50"/>
      <c r="F22" s="4"/>
      <c r="H22" s="85"/>
      <c r="I22" s="105"/>
    </row>
    <row r="23" spans="1:12" x14ac:dyDescent="0.25">
      <c r="A23" s="2"/>
      <c r="B23" s="37" t="s">
        <v>784</v>
      </c>
      <c r="C23" s="3">
        <v>1520</v>
      </c>
      <c r="D23" s="5" t="s">
        <v>783</v>
      </c>
      <c r="E23" s="50">
        <v>35</v>
      </c>
      <c r="F23" s="4">
        <v>50</v>
      </c>
      <c r="G23" s="5" t="s">
        <v>12</v>
      </c>
      <c r="H23" s="85"/>
      <c r="I23" s="105"/>
    </row>
    <row r="24" spans="1:12" x14ac:dyDescent="0.25">
      <c r="A24" s="2"/>
      <c r="B24" s="37" t="s">
        <v>782</v>
      </c>
      <c r="C24" s="3">
        <v>1520</v>
      </c>
      <c r="D24" s="5" t="s">
        <v>781</v>
      </c>
      <c r="E24" s="50">
        <v>37</v>
      </c>
      <c r="F24" s="4">
        <v>200</v>
      </c>
      <c r="G24" s="5" t="s">
        <v>12</v>
      </c>
      <c r="H24" s="85"/>
      <c r="I24" s="105"/>
    </row>
    <row r="25" spans="1:12" x14ac:dyDescent="0.25">
      <c r="A25" s="2"/>
      <c r="B25" s="37" t="s">
        <v>780</v>
      </c>
      <c r="C25" s="3">
        <v>1520</v>
      </c>
      <c r="D25" s="5" t="s">
        <v>779</v>
      </c>
      <c r="E25" s="50">
        <v>35</v>
      </c>
      <c r="F25" s="4">
        <v>50</v>
      </c>
      <c r="G25" s="5" t="s">
        <v>12</v>
      </c>
      <c r="H25" s="85"/>
      <c r="I25" s="105"/>
    </row>
    <row r="26" spans="1:12" x14ac:dyDescent="0.25">
      <c r="A26" s="2"/>
      <c r="B26" s="37" t="s">
        <v>778</v>
      </c>
      <c r="C26" s="3">
        <v>1520</v>
      </c>
      <c r="D26" s="5" t="s">
        <v>777</v>
      </c>
      <c r="E26" s="50">
        <v>37</v>
      </c>
      <c r="F26" s="4">
        <v>200</v>
      </c>
      <c r="G26" s="5" t="s">
        <v>12</v>
      </c>
      <c r="H26" s="85"/>
      <c r="I26" s="105"/>
    </row>
    <row r="27" spans="1:12" x14ac:dyDescent="0.25">
      <c r="A27" s="2"/>
      <c r="B27" s="37" t="s">
        <v>776</v>
      </c>
      <c r="C27" s="3">
        <v>1520</v>
      </c>
      <c r="D27" s="5" t="s">
        <v>775</v>
      </c>
      <c r="E27" s="50">
        <v>35</v>
      </c>
      <c r="F27" s="4">
        <v>50</v>
      </c>
      <c r="G27" s="5" t="s">
        <v>12</v>
      </c>
      <c r="H27" s="85"/>
      <c r="I27" s="105"/>
    </row>
    <row r="28" spans="1:12" x14ac:dyDescent="0.25">
      <c r="A28" s="2"/>
      <c r="B28" s="37" t="s">
        <v>774</v>
      </c>
      <c r="C28" s="3">
        <v>1520</v>
      </c>
      <c r="D28" s="5" t="s">
        <v>773</v>
      </c>
      <c r="E28" s="50">
        <v>37</v>
      </c>
      <c r="F28" s="4">
        <v>200</v>
      </c>
      <c r="G28" s="5" t="s">
        <v>12</v>
      </c>
      <c r="H28" s="85"/>
      <c r="I28" s="105"/>
    </row>
    <row r="29" spans="1:12" x14ac:dyDescent="0.25">
      <c r="A29" s="2"/>
      <c r="B29" s="37" t="s">
        <v>772</v>
      </c>
      <c r="C29" s="3">
        <v>1520</v>
      </c>
      <c r="D29" s="5" t="s">
        <v>771</v>
      </c>
      <c r="E29" s="50">
        <v>57</v>
      </c>
      <c r="F29" s="4">
        <v>1</v>
      </c>
      <c r="G29" s="5" t="s">
        <v>12</v>
      </c>
      <c r="H29" s="85"/>
      <c r="I29" s="105"/>
    </row>
    <row r="30" spans="1:12" s="49" customFormat="1" x14ac:dyDescent="0.25">
      <c r="A30" s="54"/>
      <c r="B30" s="49" t="s">
        <v>554</v>
      </c>
      <c r="E30" s="50"/>
      <c r="F30" s="275"/>
      <c r="H30" s="87"/>
      <c r="I30" s="105"/>
      <c r="J30" s="96"/>
      <c r="K30" s="96"/>
      <c r="L30" s="5"/>
    </row>
    <row r="31" spans="1:12" s="49" customFormat="1" x14ac:dyDescent="0.25">
      <c r="A31" s="54"/>
      <c r="B31" s="49" t="s">
        <v>770</v>
      </c>
      <c r="E31" s="53"/>
      <c r="F31" s="275"/>
      <c r="H31" s="87"/>
      <c r="I31" s="105"/>
      <c r="J31" s="96"/>
      <c r="K31" s="96"/>
      <c r="L31" s="5"/>
    </row>
    <row r="32" spans="1:12" s="49" customFormat="1" x14ac:dyDescent="0.25">
      <c r="A32" s="54"/>
      <c r="B32" s="49" t="s">
        <v>769</v>
      </c>
      <c r="E32" s="53"/>
      <c r="F32" s="275"/>
      <c r="H32" s="87"/>
      <c r="I32" s="105"/>
      <c r="J32" s="96"/>
      <c r="K32" s="96"/>
      <c r="L32" s="5"/>
    </row>
    <row r="33" spans="1:12" s="49" customFormat="1" x14ac:dyDescent="0.25">
      <c r="A33" s="54"/>
      <c r="E33" s="53"/>
      <c r="F33" s="275"/>
      <c r="H33" s="87"/>
      <c r="I33" s="105"/>
      <c r="J33" s="96"/>
      <c r="K33" s="96"/>
      <c r="L33" s="5"/>
    </row>
    <row r="34" spans="1:12" s="49" customFormat="1" x14ac:dyDescent="0.25">
      <c r="A34" s="54"/>
      <c r="B34" s="286" t="s">
        <v>3361</v>
      </c>
      <c r="C34" s="3"/>
      <c r="D34" s="37"/>
      <c r="E34" s="264"/>
      <c r="F34" s="4"/>
      <c r="G34" s="280"/>
      <c r="H34" s="87"/>
      <c r="I34" s="105"/>
      <c r="J34" s="96"/>
      <c r="K34" s="96"/>
      <c r="L34" s="5"/>
    </row>
    <row r="35" spans="1:12" s="49" customFormat="1" x14ac:dyDescent="0.25">
      <c r="A35" s="54"/>
      <c r="B35" s="13" t="s">
        <v>3362</v>
      </c>
      <c r="C35" s="3">
        <v>1521</v>
      </c>
      <c r="D35" s="37" t="s">
        <v>3363</v>
      </c>
      <c r="E35" s="264">
        <v>35</v>
      </c>
      <c r="F35" s="4">
        <v>50</v>
      </c>
      <c r="G35" s="280" t="s">
        <v>11</v>
      </c>
      <c r="H35" s="87"/>
      <c r="I35" s="105"/>
      <c r="J35" s="96"/>
      <c r="K35" s="96"/>
      <c r="L35" s="5"/>
    </row>
    <row r="36" spans="1:12" s="49" customFormat="1" x14ac:dyDescent="0.25">
      <c r="A36" s="54"/>
      <c r="B36" s="13" t="s">
        <v>3364</v>
      </c>
      <c r="C36" s="3">
        <v>1521</v>
      </c>
      <c r="D36" s="37" t="s">
        <v>3365</v>
      </c>
      <c r="E36" s="264">
        <v>37</v>
      </c>
      <c r="F36" s="4">
        <v>200</v>
      </c>
      <c r="G36" s="280" t="s">
        <v>12</v>
      </c>
      <c r="H36" s="87"/>
      <c r="I36" s="105"/>
      <c r="J36" s="96"/>
      <c r="K36" s="96"/>
      <c r="L36" s="5"/>
    </row>
    <row r="37" spans="1:12" s="49" customFormat="1" x14ac:dyDescent="0.25">
      <c r="A37" s="54"/>
      <c r="B37" s="13" t="s">
        <v>3366</v>
      </c>
      <c r="C37" s="3">
        <v>1521</v>
      </c>
      <c r="D37" s="37" t="s">
        <v>3367</v>
      </c>
      <c r="E37" s="264">
        <v>35</v>
      </c>
      <c r="F37" s="4">
        <v>50</v>
      </c>
      <c r="G37" s="280" t="s">
        <v>11</v>
      </c>
      <c r="H37" s="87"/>
      <c r="I37" s="105"/>
      <c r="J37" s="96"/>
      <c r="K37" s="96"/>
      <c r="L37" s="5"/>
    </row>
    <row r="38" spans="1:12" s="49" customFormat="1" x14ac:dyDescent="0.25">
      <c r="A38" s="54"/>
      <c r="B38" s="13" t="s">
        <v>3368</v>
      </c>
      <c r="C38" s="3">
        <v>1521</v>
      </c>
      <c r="D38" s="37" t="s">
        <v>3369</v>
      </c>
      <c r="E38" s="264">
        <v>37</v>
      </c>
      <c r="F38" s="4">
        <v>200</v>
      </c>
      <c r="G38" s="280" t="s">
        <v>12</v>
      </c>
      <c r="H38" s="87"/>
      <c r="I38" s="105"/>
      <c r="J38" s="96"/>
      <c r="K38" s="96"/>
      <c r="L38" s="5"/>
    </row>
    <row r="39" spans="1:12" s="49" customFormat="1" x14ac:dyDescent="0.25">
      <c r="A39" s="54"/>
      <c r="B39" s="13" t="s">
        <v>3370</v>
      </c>
      <c r="C39" s="3">
        <v>1521</v>
      </c>
      <c r="D39" s="37" t="s">
        <v>3371</v>
      </c>
      <c r="E39" s="264">
        <v>35</v>
      </c>
      <c r="F39" s="4">
        <v>50</v>
      </c>
      <c r="G39" s="280" t="s">
        <v>11</v>
      </c>
      <c r="H39" s="87"/>
      <c r="I39" s="105"/>
      <c r="J39" s="96"/>
      <c r="K39" s="96"/>
      <c r="L39" s="5"/>
    </row>
    <row r="40" spans="1:12" s="49" customFormat="1" x14ac:dyDescent="0.25">
      <c r="A40" s="54"/>
      <c r="B40" s="13" t="s">
        <v>3372</v>
      </c>
      <c r="C40" s="3">
        <v>1521</v>
      </c>
      <c r="D40" s="37" t="s">
        <v>3373</v>
      </c>
      <c r="E40" s="264">
        <v>37</v>
      </c>
      <c r="F40" s="4">
        <v>200</v>
      </c>
      <c r="G40" s="280" t="s">
        <v>12</v>
      </c>
      <c r="H40" s="87"/>
      <c r="I40" s="105"/>
      <c r="J40" s="96"/>
      <c r="K40" s="96"/>
      <c r="L40" s="5"/>
    </row>
    <row r="41" spans="1:12" s="49" customFormat="1" x14ac:dyDescent="0.25">
      <c r="A41" s="54"/>
      <c r="B41" s="13" t="s">
        <v>3374</v>
      </c>
      <c r="C41" s="3">
        <v>1521</v>
      </c>
      <c r="D41" s="37" t="s">
        <v>3375</v>
      </c>
      <c r="E41" s="264">
        <v>25.5</v>
      </c>
      <c r="F41" s="4">
        <v>10</v>
      </c>
      <c r="G41" s="280" t="s">
        <v>11</v>
      </c>
      <c r="H41" s="87"/>
      <c r="I41" s="105"/>
      <c r="J41" s="96"/>
      <c r="K41" s="96"/>
      <c r="L41" s="5"/>
    </row>
    <row r="42" spans="1:12" s="49" customFormat="1" x14ac:dyDescent="0.25">
      <c r="A42" s="54"/>
      <c r="B42" s="13" t="s">
        <v>3376</v>
      </c>
      <c r="C42" s="3">
        <v>1521</v>
      </c>
      <c r="D42" s="37" t="s">
        <v>3377</v>
      </c>
      <c r="E42" s="264">
        <v>25.5</v>
      </c>
      <c r="F42" s="4">
        <v>10</v>
      </c>
      <c r="G42" s="280" t="s">
        <v>11</v>
      </c>
      <c r="H42" s="87"/>
      <c r="I42" s="105"/>
      <c r="J42" s="96"/>
      <c r="K42" s="96"/>
      <c r="L42" s="5"/>
    </row>
    <row r="43" spans="1:12" s="49" customFormat="1" x14ac:dyDescent="0.25">
      <c r="A43" s="54"/>
      <c r="B43" s="13" t="s">
        <v>3378</v>
      </c>
      <c r="C43" s="3">
        <v>1521</v>
      </c>
      <c r="D43" s="37" t="s">
        <v>3379</v>
      </c>
      <c r="E43" s="264">
        <v>25.5</v>
      </c>
      <c r="F43" s="4">
        <v>10</v>
      </c>
      <c r="G43" s="280" t="s">
        <v>11</v>
      </c>
      <c r="H43" s="87"/>
      <c r="I43" s="105"/>
      <c r="J43" s="96"/>
      <c r="K43" s="96"/>
      <c r="L43" s="5"/>
    </row>
    <row r="44" spans="1:12" s="49" customFormat="1" x14ac:dyDescent="0.25">
      <c r="A44" s="54"/>
      <c r="B44" s="13" t="s">
        <v>3380</v>
      </c>
      <c r="C44" s="3">
        <v>1521</v>
      </c>
      <c r="D44" s="37" t="s">
        <v>3381</v>
      </c>
      <c r="E44" s="264">
        <v>57</v>
      </c>
      <c r="F44" s="4">
        <v>1</v>
      </c>
      <c r="G44" s="280" t="s">
        <v>12</v>
      </c>
      <c r="H44" s="87"/>
      <c r="I44" s="105"/>
      <c r="J44" s="96"/>
      <c r="K44" s="96"/>
      <c r="L44" s="5"/>
    </row>
    <row r="45" spans="1:12" s="49" customFormat="1" x14ac:dyDescent="0.25">
      <c r="A45" s="54"/>
      <c r="B45" s="287" t="s">
        <v>554</v>
      </c>
      <c r="E45" s="53"/>
      <c r="F45" s="275"/>
      <c r="H45" s="87"/>
      <c r="I45" s="105"/>
      <c r="J45" s="96"/>
      <c r="K45" s="96"/>
      <c r="L45" s="5"/>
    </row>
    <row r="46" spans="1:12" s="49" customFormat="1" x14ac:dyDescent="0.25">
      <c r="A46" s="54"/>
      <c r="B46" s="49" t="s">
        <v>3385</v>
      </c>
      <c r="E46" s="53"/>
      <c r="F46" s="275"/>
      <c r="H46" s="87"/>
      <c r="I46" s="105"/>
      <c r="J46" s="96"/>
      <c r="K46" s="96"/>
      <c r="L46" s="5"/>
    </row>
    <row r="47" spans="1:12" s="49" customFormat="1" x14ac:dyDescent="0.25">
      <c r="A47" s="54"/>
      <c r="B47" s="49" t="s">
        <v>770</v>
      </c>
      <c r="E47" s="53"/>
      <c r="F47" s="275"/>
      <c r="H47" s="87"/>
      <c r="I47" s="105"/>
      <c r="J47" s="96"/>
      <c r="K47" s="96"/>
      <c r="L47" s="5"/>
    </row>
    <row r="48" spans="1:12" s="49" customFormat="1" x14ac:dyDescent="0.25">
      <c r="A48" s="54"/>
      <c r="B48" s="49" t="s">
        <v>769</v>
      </c>
      <c r="E48" s="53"/>
      <c r="F48" s="275"/>
      <c r="H48" s="87"/>
      <c r="I48" s="105"/>
      <c r="J48" s="96"/>
      <c r="K48" s="96"/>
      <c r="L48" s="5"/>
    </row>
    <row r="49" spans="1:12" s="49" customFormat="1" x14ac:dyDescent="0.25">
      <c r="A49" s="54"/>
      <c r="E49" s="53"/>
      <c r="F49" s="275"/>
      <c r="H49" s="87"/>
      <c r="I49" s="105"/>
      <c r="J49" s="96"/>
      <c r="K49" s="96"/>
      <c r="L49" s="5"/>
    </row>
    <row r="50" spans="1:12" s="49" customFormat="1" x14ac:dyDescent="0.25">
      <c r="A50" s="54"/>
      <c r="E50" s="53"/>
      <c r="F50" s="275"/>
      <c r="H50" s="87"/>
      <c r="I50" s="105"/>
      <c r="J50" s="96"/>
      <c r="K50" s="96"/>
      <c r="L50" s="5"/>
    </row>
    <row r="51" spans="1:12" s="35" customFormat="1" x14ac:dyDescent="0.25">
      <c r="A51" s="52"/>
      <c r="E51" s="51"/>
      <c r="F51" s="276"/>
      <c r="H51" s="88"/>
      <c r="I51" s="105"/>
      <c r="J51" s="96"/>
      <c r="K51" s="96"/>
      <c r="L51" s="5"/>
    </row>
    <row r="52" spans="1:12" x14ac:dyDescent="0.25">
      <c r="B52" s="28" t="s">
        <v>768</v>
      </c>
      <c r="C52" s="3"/>
      <c r="E52" s="50"/>
      <c r="F52" s="4"/>
      <c r="I52" s="105"/>
    </row>
    <row r="53" spans="1:12" x14ac:dyDescent="0.25">
      <c r="B53" s="37" t="s">
        <v>767</v>
      </c>
      <c r="C53" s="3">
        <v>1520</v>
      </c>
      <c r="D53" s="5" t="s">
        <v>766</v>
      </c>
      <c r="E53" s="50">
        <v>90</v>
      </c>
      <c r="F53" s="4">
        <v>10</v>
      </c>
      <c r="G53" s="5" t="s">
        <v>12</v>
      </c>
      <c r="I53" s="105"/>
    </row>
    <row r="54" spans="1:12" x14ac:dyDescent="0.25">
      <c r="B54" s="37" t="s">
        <v>765</v>
      </c>
      <c r="C54" s="3">
        <v>1520</v>
      </c>
      <c r="D54" s="5" t="s">
        <v>764</v>
      </c>
      <c r="E54" s="50">
        <v>90</v>
      </c>
      <c r="F54" s="4">
        <v>10</v>
      </c>
      <c r="G54" s="5" t="s">
        <v>12</v>
      </c>
      <c r="I54" s="105"/>
    </row>
    <row r="55" spans="1:12" x14ac:dyDescent="0.25">
      <c r="B55" s="37" t="s">
        <v>763</v>
      </c>
      <c r="C55" s="3">
        <v>1520</v>
      </c>
      <c r="D55" s="5" t="s">
        <v>762</v>
      </c>
      <c r="E55" s="50">
        <v>120</v>
      </c>
      <c r="F55" s="4">
        <v>1</v>
      </c>
      <c r="G55" s="5" t="s">
        <v>12</v>
      </c>
      <c r="I55" s="105"/>
    </row>
    <row r="56" spans="1:12" s="49" customFormat="1" x14ac:dyDescent="0.25">
      <c r="A56" s="54"/>
      <c r="B56" s="49" t="s">
        <v>554</v>
      </c>
      <c r="E56" s="50"/>
      <c r="F56" s="275"/>
      <c r="H56" s="87"/>
      <c r="I56" s="105"/>
      <c r="J56" s="96"/>
      <c r="K56" s="96"/>
      <c r="L56" s="5"/>
    </row>
    <row r="57" spans="1:12" s="49" customFormat="1" x14ac:dyDescent="0.25">
      <c r="A57" s="54"/>
      <c r="B57" s="49" t="s">
        <v>761</v>
      </c>
      <c r="E57" s="50"/>
      <c r="F57" s="275"/>
      <c r="H57" s="87"/>
      <c r="I57" s="105"/>
      <c r="J57" s="96"/>
      <c r="K57" s="96"/>
      <c r="L57" s="5"/>
    </row>
    <row r="58" spans="1:12" s="35" customFormat="1" x14ac:dyDescent="0.25">
      <c r="A58" s="52"/>
      <c r="E58" s="50"/>
      <c r="F58" s="276"/>
      <c r="H58" s="88"/>
      <c r="I58" s="105"/>
      <c r="J58" s="96"/>
      <c r="K58" s="96"/>
      <c r="L58" s="5"/>
    </row>
    <row r="59" spans="1:12" x14ac:dyDescent="0.25">
      <c r="B59" s="28" t="s">
        <v>760</v>
      </c>
      <c r="C59" s="3"/>
      <c r="E59" s="50"/>
      <c r="F59" s="4"/>
      <c r="I59" s="105"/>
    </row>
    <row r="60" spans="1:12" x14ac:dyDescent="0.25">
      <c r="B60" s="37" t="s">
        <v>759</v>
      </c>
      <c r="C60" s="3">
        <v>1520</v>
      </c>
      <c r="D60" s="5" t="s">
        <v>758</v>
      </c>
      <c r="E60" s="50">
        <v>90</v>
      </c>
      <c r="F60" s="4">
        <v>10</v>
      </c>
      <c r="G60" s="5" t="s">
        <v>12</v>
      </c>
      <c r="I60" s="105"/>
    </row>
    <row r="61" spans="1:12" x14ac:dyDescent="0.25">
      <c r="B61" s="37" t="s">
        <v>757</v>
      </c>
      <c r="C61" s="3">
        <v>1520</v>
      </c>
      <c r="D61" s="5" t="s">
        <v>756</v>
      </c>
      <c r="E61" s="50">
        <v>90</v>
      </c>
      <c r="F61" s="4">
        <v>10</v>
      </c>
      <c r="G61" s="5" t="s">
        <v>12</v>
      </c>
      <c r="I61" s="105"/>
    </row>
    <row r="62" spans="1:12" x14ac:dyDescent="0.25">
      <c r="B62" s="37" t="s">
        <v>755</v>
      </c>
      <c r="C62" s="3">
        <v>1520</v>
      </c>
      <c r="D62" s="5" t="s">
        <v>754</v>
      </c>
      <c r="E62" s="50">
        <v>120</v>
      </c>
      <c r="F62" s="4">
        <v>1</v>
      </c>
      <c r="G62" s="5" t="s">
        <v>12</v>
      </c>
      <c r="I62" s="105"/>
    </row>
    <row r="63" spans="1:12" s="46" customFormat="1" x14ac:dyDescent="0.25">
      <c r="B63" s="49" t="s">
        <v>554</v>
      </c>
      <c r="C63" s="48"/>
      <c r="E63" s="50"/>
      <c r="F63" s="47"/>
      <c r="H63" s="89"/>
      <c r="I63" s="105"/>
      <c r="J63" s="96"/>
      <c r="K63" s="96"/>
      <c r="L63" s="5"/>
    </row>
    <row r="64" spans="1:12" s="46" customFormat="1" x14ac:dyDescent="0.25">
      <c r="B64" s="49" t="s">
        <v>753</v>
      </c>
      <c r="C64" s="48"/>
      <c r="E64" s="50"/>
      <c r="F64" s="47"/>
      <c r="H64" s="89"/>
      <c r="I64" s="105"/>
      <c r="J64" s="96"/>
      <c r="K64" s="96"/>
      <c r="L64" s="5"/>
    </row>
    <row r="65" spans="2:12" x14ac:dyDescent="0.25">
      <c r="B65" s="37"/>
      <c r="C65" s="3"/>
      <c r="E65" s="50"/>
      <c r="F65" s="4"/>
      <c r="I65" s="105"/>
    </row>
    <row r="66" spans="2:12" x14ac:dyDescent="0.25">
      <c r="B66" s="28" t="s">
        <v>752</v>
      </c>
      <c r="C66" s="3"/>
      <c r="E66" s="50"/>
      <c r="F66" s="4"/>
      <c r="I66" s="105"/>
    </row>
    <row r="67" spans="2:12" x14ac:dyDescent="0.25">
      <c r="B67" s="37" t="s">
        <v>751</v>
      </c>
      <c r="C67" s="3">
        <v>1510</v>
      </c>
      <c r="D67" s="5" t="s">
        <v>750</v>
      </c>
      <c r="E67" s="50">
        <v>83</v>
      </c>
      <c r="F67" s="4">
        <v>10</v>
      </c>
      <c r="G67" s="5" t="s">
        <v>11</v>
      </c>
      <c r="I67" s="105"/>
    </row>
    <row r="68" spans="2:12" x14ac:dyDescent="0.25">
      <c r="B68" s="37" t="s">
        <v>749</v>
      </c>
      <c r="C68" s="3">
        <v>1510</v>
      </c>
      <c r="D68" s="5" t="s">
        <v>748</v>
      </c>
      <c r="E68" s="50">
        <v>83</v>
      </c>
      <c r="F68" s="4">
        <v>10</v>
      </c>
      <c r="G68" s="5" t="s">
        <v>11</v>
      </c>
      <c r="I68" s="105"/>
    </row>
    <row r="69" spans="2:12" x14ac:dyDescent="0.25">
      <c r="B69" s="37" t="s">
        <v>747</v>
      </c>
      <c r="C69" s="3">
        <v>1510</v>
      </c>
      <c r="D69" s="5" t="s">
        <v>746</v>
      </c>
      <c r="E69" s="50">
        <v>103</v>
      </c>
      <c r="F69" s="4">
        <v>1</v>
      </c>
      <c r="G69" s="5" t="s">
        <v>12</v>
      </c>
      <c r="I69" s="105"/>
    </row>
    <row r="70" spans="2:12" s="46" customFormat="1" x14ac:dyDescent="0.25">
      <c r="B70" s="49" t="s">
        <v>554</v>
      </c>
      <c r="C70" s="48"/>
      <c r="E70" s="50"/>
      <c r="F70" s="47"/>
      <c r="H70" s="89"/>
      <c r="I70" s="105"/>
      <c r="J70" s="96"/>
      <c r="K70" s="96"/>
      <c r="L70" s="5"/>
    </row>
    <row r="71" spans="2:12" s="46" customFormat="1" x14ac:dyDescent="0.25">
      <c r="B71" s="49" t="s">
        <v>745</v>
      </c>
      <c r="C71" s="48"/>
      <c r="E71" s="50"/>
      <c r="F71" s="47"/>
      <c r="H71" s="89"/>
      <c r="I71" s="105"/>
      <c r="J71" s="96"/>
      <c r="K71" s="96"/>
      <c r="L71" s="5"/>
    </row>
    <row r="72" spans="2:12" s="46" customFormat="1" x14ac:dyDescent="0.25">
      <c r="B72" s="49" t="s">
        <v>744</v>
      </c>
      <c r="C72" s="48"/>
      <c r="E72" s="50"/>
      <c r="F72" s="47"/>
      <c r="H72" s="89"/>
      <c r="I72" s="105"/>
      <c r="J72" s="96"/>
      <c r="K72" s="96"/>
      <c r="L72" s="5"/>
    </row>
    <row r="73" spans="2:12" x14ac:dyDescent="0.25">
      <c r="B73" s="35"/>
      <c r="C73" s="3"/>
      <c r="E73" s="50"/>
      <c r="F73" s="4"/>
      <c r="I73" s="105"/>
    </row>
    <row r="74" spans="2:12" x14ac:dyDescent="0.25">
      <c r="B74" s="28" t="s">
        <v>743</v>
      </c>
      <c r="C74" s="3"/>
      <c r="E74" s="50"/>
      <c r="F74" s="4"/>
      <c r="I74" s="105"/>
    </row>
    <row r="75" spans="2:12" x14ac:dyDescent="0.25">
      <c r="B75" s="37" t="s">
        <v>742</v>
      </c>
      <c r="C75" s="3">
        <v>1520</v>
      </c>
      <c r="D75" s="5" t="s">
        <v>3382</v>
      </c>
      <c r="E75" s="50">
        <v>157</v>
      </c>
      <c r="F75" s="3">
        <v>10</v>
      </c>
      <c r="G75" s="5" t="s">
        <v>12</v>
      </c>
      <c r="I75" s="105"/>
    </row>
    <row r="76" spans="2:12" x14ac:dyDescent="0.25">
      <c r="B76" s="37" t="s">
        <v>3383</v>
      </c>
      <c r="C76" s="3">
        <v>1520</v>
      </c>
      <c r="D76" s="5" t="s">
        <v>3384</v>
      </c>
      <c r="E76" s="50">
        <v>157</v>
      </c>
      <c r="F76" s="3">
        <v>10</v>
      </c>
      <c r="G76" s="5" t="s">
        <v>12</v>
      </c>
      <c r="I76" s="105"/>
    </row>
    <row r="77" spans="2:12" x14ac:dyDescent="0.25">
      <c r="B77" s="37" t="s">
        <v>741</v>
      </c>
      <c r="C77" s="3">
        <v>1520</v>
      </c>
      <c r="D77" s="5" t="s">
        <v>740</v>
      </c>
      <c r="E77" s="50">
        <v>177</v>
      </c>
      <c r="F77" s="3">
        <v>1</v>
      </c>
      <c r="G77" s="5" t="s">
        <v>12</v>
      </c>
      <c r="I77" s="105"/>
    </row>
    <row r="78" spans="2:12" x14ac:dyDescent="0.25">
      <c r="B78" s="35" t="s">
        <v>554</v>
      </c>
      <c r="C78" s="3"/>
      <c r="E78" s="50"/>
      <c r="F78" s="4"/>
      <c r="I78" s="105"/>
    </row>
    <row r="79" spans="2:12" s="46" customFormat="1" x14ac:dyDescent="0.25">
      <c r="B79" s="49" t="s">
        <v>739</v>
      </c>
      <c r="C79" s="48"/>
      <c r="E79" s="50"/>
      <c r="F79" s="47"/>
      <c r="H79" s="89"/>
      <c r="I79" s="105"/>
      <c r="J79" s="96"/>
      <c r="K79" s="96"/>
      <c r="L79" s="5"/>
    </row>
    <row r="80" spans="2:12" x14ac:dyDescent="0.25">
      <c r="B80" s="37"/>
      <c r="C80" s="3"/>
      <c r="E80" s="50"/>
      <c r="F80" s="3"/>
      <c r="I80" s="105"/>
    </row>
    <row r="81" spans="1:12" x14ac:dyDescent="0.25">
      <c r="B81" s="37"/>
      <c r="C81" s="3"/>
      <c r="E81" s="50"/>
      <c r="F81" s="3"/>
      <c r="I81" s="105"/>
    </row>
    <row r="82" spans="1:12" ht="18.75" x14ac:dyDescent="0.25">
      <c r="A82" s="21"/>
      <c r="B82" s="31" t="s">
        <v>738</v>
      </c>
      <c r="C82" s="33"/>
      <c r="D82" s="14"/>
      <c r="E82" s="50"/>
      <c r="F82" s="10"/>
      <c r="G82" s="11"/>
      <c r="H82" s="81"/>
      <c r="I82" s="105"/>
    </row>
    <row r="83" spans="1:12" x14ac:dyDescent="0.25">
      <c r="B83" s="37"/>
      <c r="C83" s="3"/>
      <c r="E83" s="50"/>
      <c r="F83" s="3"/>
      <c r="I83" s="105"/>
    </row>
    <row r="84" spans="1:12" x14ac:dyDescent="0.25">
      <c r="B84" s="28" t="s">
        <v>737</v>
      </c>
      <c r="C84" s="3"/>
      <c r="E84" s="50"/>
      <c r="F84" s="4"/>
      <c r="I84" s="105"/>
    </row>
    <row r="85" spans="1:12" x14ac:dyDescent="0.25">
      <c r="B85" s="37" t="s">
        <v>736</v>
      </c>
      <c r="C85" s="3">
        <v>1510</v>
      </c>
      <c r="D85" s="5" t="s">
        <v>735</v>
      </c>
      <c r="E85" s="50">
        <v>8.8000000000000007</v>
      </c>
      <c r="F85" s="3">
        <v>50</v>
      </c>
      <c r="G85" s="5" t="s">
        <v>11</v>
      </c>
      <c r="I85" s="105"/>
    </row>
    <row r="86" spans="1:12" x14ac:dyDescent="0.25">
      <c r="B86" s="37" t="s">
        <v>734</v>
      </c>
      <c r="C86" s="3">
        <v>1510</v>
      </c>
      <c r="D86" s="5" t="s">
        <v>733</v>
      </c>
      <c r="E86" s="50">
        <v>8.8000000000000007</v>
      </c>
      <c r="F86" s="3">
        <v>50</v>
      </c>
      <c r="G86" s="5" t="s">
        <v>11</v>
      </c>
      <c r="I86" s="105"/>
    </row>
    <row r="87" spans="1:12" x14ac:dyDescent="0.25">
      <c r="B87" s="37" t="s">
        <v>732</v>
      </c>
      <c r="C87" s="3">
        <v>1510</v>
      </c>
      <c r="D87" s="5" t="s">
        <v>731</v>
      </c>
      <c r="E87" s="50">
        <v>8.8000000000000007</v>
      </c>
      <c r="F87" s="3">
        <v>50</v>
      </c>
      <c r="G87" s="5" t="s">
        <v>11</v>
      </c>
      <c r="I87" s="105"/>
    </row>
    <row r="88" spans="1:12" x14ac:dyDescent="0.25">
      <c r="B88" s="37" t="s">
        <v>730</v>
      </c>
      <c r="C88" s="3">
        <v>1510</v>
      </c>
      <c r="D88" s="5" t="s">
        <v>729</v>
      </c>
      <c r="E88" s="50">
        <v>8.8000000000000007</v>
      </c>
      <c r="F88" s="3">
        <v>50</v>
      </c>
      <c r="G88" s="5" t="s">
        <v>11</v>
      </c>
      <c r="I88" s="105"/>
    </row>
    <row r="89" spans="1:12" x14ac:dyDescent="0.25">
      <c r="B89" s="2">
        <v>286313000582060</v>
      </c>
      <c r="C89" s="3">
        <v>1510</v>
      </c>
      <c r="D89" s="5" t="s">
        <v>654</v>
      </c>
      <c r="E89" s="50">
        <v>33</v>
      </c>
      <c r="F89" s="3">
        <v>1</v>
      </c>
      <c r="G89" s="5" t="s">
        <v>12</v>
      </c>
      <c r="I89" s="105"/>
    </row>
    <row r="90" spans="1:12" s="46" customFormat="1" x14ac:dyDescent="0.25">
      <c r="B90" s="49" t="s">
        <v>554</v>
      </c>
      <c r="C90" s="48"/>
      <c r="E90" s="50"/>
      <c r="F90" s="47"/>
      <c r="H90" s="89"/>
      <c r="I90" s="105"/>
      <c r="J90" s="96"/>
      <c r="K90" s="96"/>
      <c r="L90" s="5"/>
    </row>
    <row r="91" spans="1:12" s="46" customFormat="1" x14ac:dyDescent="0.25">
      <c r="B91" s="49" t="s">
        <v>717</v>
      </c>
      <c r="C91" s="48"/>
      <c r="E91" s="50"/>
      <c r="F91" s="47"/>
      <c r="H91" s="89"/>
      <c r="I91" s="105"/>
      <c r="J91" s="96"/>
      <c r="K91" s="96"/>
      <c r="L91" s="5"/>
    </row>
    <row r="92" spans="1:12" s="46" customFormat="1" x14ac:dyDescent="0.25">
      <c r="B92" s="49" t="s">
        <v>716</v>
      </c>
      <c r="C92" s="48"/>
      <c r="E92" s="50"/>
      <c r="F92" s="47"/>
      <c r="H92" s="89"/>
      <c r="I92" s="105"/>
      <c r="J92" s="96"/>
      <c r="K92" s="96"/>
      <c r="L92" s="5"/>
    </row>
    <row r="93" spans="1:12" x14ac:dyDescent="0.25">
      <c r="B93" s="37"/>
      <c r="C93" s="3"/>
      <c r="E93" s="50"/>
      <c r="F93" s="3"/>
      <c r="I93" s="105"/>
    </row>
    <row r="94" spans="1:12" x14ac:dyDescent="0.25">
      <c r="B94" s="28" t="s">
        <v>728</v>
      </c>
      <c r="C94" s="3"/>
      <c r="E94" s="50"/>
      <c r="F94" s="4"/>
      <c r="I94" s="105"/>
    </row>
    <row r="95" spans="1:12" x14ac:dyDescent="0.25">
      <c r="B95" s="37" t="s">
        <v>727</v>
      </c>
      <c r="C95" s="3">
        <v>1510</v>
      </c>
      <c r="D95" s="5" t="s">
        <v>726</v>
      </c>
      <c r="E95" s="50">
        <v>8.8000000000000007</v>
      </c>
      <c r="F95" s="3">
        <v>50</v>
      </c>
      <c r="G95" s="5" t="s">
        <v>11</v>
      </c>
      <c r="I95" s="105"/>
    </row>
    <row r="96" spans="1:12" x14ac:dyDescent="0.25">
      <c r="B96" s="37" t="s">
        <v>725</v>
      </c>
      <c r="C96" s="3">
        <v>1510</v>
      </c>
      <c r="D96" s="5" t="s">
        <v>724</v>
      </c>
      <c r="E96" s="50">
        <v>8.8000000000000007</v>
      </c>
      <c r="F96" s="3">
        <v>50</v>
      </c>
      <c r="G96" s="5" t="s">
        <v>11</v>
      </c>
      <c r="I96" s="105"/>
    </row>
    <row r="97" spans="2:12" x14ac:dyDescent="0.25">
      <c r="B97" s="37" t="s">
        <v>723</v>
      </c>
      <c r="C97" s="3">
        <v>1510</v>
      </c>
      <c r="D97" s="5" t="s">
        <v>722</v>
      </c>
      <c r="E97" s="50">
        <v>8.8000000000000007</v>
      </c>
      <c r="F97" s="3">
        <v>50</v>
      </c>
      <c r="G97" s="5" t="s">
        <v>11</v>
      </c>
      <c r="I97" s="105"/>
    </row>
    <row r="98" spans="2:12" x14ac:dyDescent="0.25">
      <c r="B98" s="37" t="s">
        <v>721</v>
      </c>
      <c r="C98" s="3">
        <v>1510</v>
      </c>
      <c r="D98" s="5" t="s">
        <v>720</v>
      </c>
      <c r="E98" s="50">
        <v>8.8000000000000007</v>
      </c>
      <c r="F98" s="3">
        <v>50</v>
      </c>
      <c r="G98" s="5" t="s">
        <v>11</v>
      </c>
      <c r="I98" s="105"/>
    </row>
    <row r="99" spans="2:12" x14ac:dyDescent="0.25">
      <c r="B99" s="37" t="s">
        <v>719</v>
      </c>
      <c r="C99" s="3">
        <v>1510</v>
      </c>
      <c r="D99" s="5" t="s">
        <v>718</v>
      </c>
      <c r="E99" s="50">
        <v>33</v>
      </c>
      <c r="F99" s="3">
        <v>1</v>
      </c>
      <c r="G99" s="5" t="s">
        <v>12</v>
      </c>
      <c r="I99" s="105"/>
    </row>
    <row r="100" spans="2:12" s="46" customFormat="1" x14ac:dyDescent="0.25">
      <c r="B100" s="49" t="s">
        <v>554</v>
      </c>
      <c r="C100" s="48"/>
      <c r="E100" s="50"/>
      <c r="F100" s="47"/>
      <c r="H100" s="89"/>
      <c r="I100" s="105"/>
      <c r="J100" s="96"/>
      <c r="K100" s="96"/>
      <c r="L100" s="5"/>
    </row>
    <row r="101" spans="2:12" s="46" customFormat="1" x14ac:dyDescent="0.25">
      <c r="B101" s="49" t="s">
        <v>717</v>
      </c>
      <c r="C101" s="48"/>
      <c r="E101" s="50"/>
      <c r="F101" s="47"/>
      <c r="H101" s="89"/>
      <c r="I101" s="105"/>
      <c r="J101" s="96"/>
      <c r="K101" s="96"/>
      <c r="L101" s="5"/>
    </row>
    <row r="102" spans="2:12" s="46" customFormat="1" x14ac:dyDescent="0.25">
      <c r="B102" s="49" t="s">
        <v>716</v>
      </c>
      <c r="C102" s="48"/>
      <c r="E102" s="50"/>
      <c r="F102" s="47"/>
      <c r="H102" s="89"/>
      <c r="I102" s="105"/>
      <c r="J102" s="96"/>
      <c r="K102" s="96"/>
      <c r="L102" s="5"/>
    </row>
    <row r="103" spans="2:12" x14ac:dyDescent="0.25">
      <c r="B103" s="37"/>
      <c r="E103" s="50"/>
      <c r="F103" s="3"/>
      <c r="I103" s="105"/>
    </row>
    <row r="104" spans="2:12" x14ac:dyDescent="0.25">
      <c r="B104" s="28" t="s">
        <v>715</v>
      </c>
      <c r="E104" s="50"/>
      <c r="F104" s="3"/>
      <c r="I104" s="105"/>
    </row>
    <row r="105" spans="2:12" x14ac:dyDescent="0.25">
      <c r="B105" s="37" t="s">
        <v>714</v>
      </c>
      <c r="C105" s="3">
        <v>1510</v>
      </c>
      <c r="D105" s="5" t="s">
        <v>713</v>
      </c>
      <c r="E105" s="50">
        <v>8.8000000000000007</v>
      </c>
      <c r="F105" s="3">
        <v>50</v>
      </c>
      <c r="G105" s="5" t="s">
        <v>11</v>
      </c>
      <c r="I105" s="105"/>
    </row>
    <row r="106" spans="2:12" x14ac:dyDescent="0.25">
      <c r="B106" s="37" t="s">
        <v>712</v>
      </c>
      <c r="C106" s="3">
        <v>1510</v>
      </c>
      <c r="D106" s="5" t="s">
        <v>711</v>
      </c>
      <c r="E106" s="50">
        <v>8.8000000000000007</v>
      </c>
      <c r="F106" s="3">
        <v>50</v>
      </c>
      <c r="G106" s="5" t="s">
        <v>11</v>
      </c>
      <c r="I106" s="105"/>
    </row>
    <row r="107" spans="2:12" x14ac:dyDescent="0.25">
      <c r="B107" s="37" t="s">
        <v>710</v>
      </c>
      <c r="C107" s="3">
        <v>1510</v>
      </c>
      <c r="D107" s="5" t="s">
        <v>709</v>
      </c>
      <c r="E107" s="50">
        <v>8.8000000000000007</v>
      </c>
      <c r="F107" s="3">
        <v>50</v>
      </c>
      <c r="G107" s="5" t="s">
        <v>11</v>
      </c>
      <c r="I107" s="105"/>
    </row>
    <row r="108" spans="2:12" x14ac:dyDescent="0.25">
      <c r="B108" s="37" t="s">
        <v>708</v>
      </c>
      <c r="C108" s="3">
        <v>1510</v>
      </c>
      <c r="D108" s="5" t="s">
        <v>707</v>
      </c>
      <c r="E108" s="50">
        <v>8.8000000000000007</v>
      </c>
      <c r="F108" s="3">
        <v>50</v>
      </c>
      <c r="G108" s="5" t="s">
        <v>11</v>
      </c>
      <c r="I108" s="105"/>
    </row>
    <row r="109" spans="2:12" x14ac:dyDescent="0.25">
      <c r="B109" s="37" t="s">
        <v>706</v>
      </c>
      <c r="C109" s="3">
        <v>1510</v>
      </c>
      <c r="D109" s="5" t="s">
        <v>705</v>
      </c>
      <c r="E109" s="50">
        <v>8.8000000000000007</v>
      </c>
      <c r="F109" s="3">
        <v>50</v>
      </c>
      <c r="G109" s="5" t="s">
        <v>11</v>
      </c>
      <c r="I109" s="105"/>
    </row>
    <row r="110" spans="2:12" x14ac:dyDescent="0.25">
      <c r="B110" s="37" t="s">
        <v>704</v>
      </c>
      <c r="C110" s="3">
        <v>1510</v>
      </c>
      <c r="D110" s="5" t="s">
        <v>703</v>
      </c>
      <c r="E110" s="50">
        <v>8.8000000000000007</v>
      </c>
      <c r="F110" s="3">
        <v>50</v>
      </c>
      <c r="G110" s="5" t="s">
        <v>11</v>
      </c>
      <c r="I110" s="105"/>
    </row>
    <row r="111" spans="2:12" x14ac:dyDescent="0.25">
      <c r="B111" s="37" t="s">
        <v>702</v>
      </c>
      <c r="C111" s="3">
        <v>1510</v>
      </c>
      <c r="D111" s="5" t="s">
        <v>701</v>
      </c>
      <c r="E111" s="50">
        <v>8.8000000000000007</v>
      </c>
      <c r="F111" s="3">
        <v>50</v>
      </c>
      <c r="G111" s="5" t="s">
        <v>11</v>
      </c>
      <c r="I111" s="105"/>
    </row>
    <row r="112" spans="2:12" x14ac:dyDescent="0.25">
      <c r="B112" s="37" t="s">
        <v>700</v>
      </c>
      <c r="C112" s="3">
        <v>1510</v>
      </c>
      <c r="D112" s="5" t="s">
        <v>699</v>
      </c>
      <c r="E112" s="50">
        <v>8.8000000000000007</v>
      </c>
      <c r="F112" s="3">
        <v>50</v>
      </c>
      <c r="G112" s="5" t="s">
        <v>11</v>
      </c>
      <c r="I112" s="105"/>
    </row>
    <row r="113" spans="2:12" x14ac:dyDescent="0.25">
      <c r="B113" s="37" t="s">
        <v>698</v>
      </c>
      <c r="C113" s="3">
        <v>1510</v>
      </c>
      <c r="D113" s="5" t="s">
        <v>697</v>
      </c>
      <c r="E113" s="50">
        <v>33</v>
      </c>
      <c r="F113" s="3">
        <v>1</v>
      </c>
      <c r="G113" s="5" t="s">
        <v>12</v>
      </c>
      <c r="I113" s="105"/>
    </row>
    <row r="114" spans="2:12" x14ac:dyDescent="0.25">
      <c r="B114" s="2">
        <v>286313000582060</v>
      </c>
      <c r="C114" s="3">
        <v>1510</v>
      </c>
      <c r="D114" s="5" t="s">
        <v>654</v>
      </c>
      <c r="E114" s="50">
        <v>33</v>
      </c>
      <c r="F114" s="3">
        <v>1</v>
      </c>
      <c r="G114" s="5" t="s">
        <v>12</v>
      </c>
      <c r="I114" s="105"/>
    </row>
    <row r="115" spans="2:12" s="46" customFormat="1" x14ac:dyDescent="0.25">
      <c r="B115" s="49" t="s">
        <v>554</v>
      </c>
      <c r="C115" s="48"/>
      <c r="E115" s="50"/>
      <c r="F115" s="47"/>
      <c r="H115" s="89"/>
      <c r="I115" s="105"/>
      <c r="J115" s="96"/>
      <c r="K115" s="96"/>
      <c r="L115" s="5"/>
    </row>
    <row r="116" spans="2:12" s="46" customFormat="1" x14ac:dyDescent="0.25">
      <c r="B116" s="49" t="s">
        <v>687</v>
      </c>
      <c r="C116" s="48"/>
      <c r="E116" s="50"/>
      <c r="F116" s="47"/>
      <c r="H116" s="89"/>
      <c r="I116" s="105"/>
      <c r="J116" s="96"/>
      <c r="K116" s="96"/>
      <c r="L116" s="5"/>
    </row>
    <row r="117" spans="2:12" s="46" customFormat="1" x14ac:dyDescent="0.25">
      <c r="B117" s="49" t="s">
        <v>686</v>
      </c>
      <c r="C117" s="48"/>
      <c r="E117" s="50"/>
      <c r="F117" s="47"/>
      <c r="H117" s="89"/>
      <c r="I117" s="105"/>
      <c r="J117" s="96"/>
      <c r="K117" s="96"/>
      <c r="L117" s="5"/>
    </row>
    <row r="118" spans="2:12" s="46" customFormat="1" x14ac:dyDescent="0.25">
      <c r="B118" s="49" t="s">
        <v>685</v>
      </c>
      <c r="C118" s="48"/>
      <c r="E118" s="50"/>
      <c r="F118" s="47"/>
      <c r="H118" s="89"/>
      <c r="I118" s="105"/>
      <c r="J118" s="96"/>
      <c r="K118" s="96"/>
      <c r="L118" s="5"/>
    </row>
    <row r="119" spans="2:12" s="46" customFormat="1" x14ac:dyDescent="0.25">
      <c r="B119" s="49" t="s">
        <v>684</v>
      </c>
      <c r="C119" s="48"/>
      <c r="E119" s="50"/>
      <c r="F119" s="47"/>
      <c r="H119" s="89"/>
      <c r="I119" s="105"/>
      <c r="J119" s="96"/>
      <c r="K119" s="96"/>
      <c r="L119" s="5"/>
    </row>
    <row r="120" spans="2:12" s="46" customFormat="1" x14ac:dyDescent="0.25">
      <c r="B120" s="49" t="s">
        <v>683</v>
      </c>
      <c r="C120" s="48"/>
      <c r="E120" s="50"/>
      <c r="F120" s="47"/>
      <c r="H120" s="89"/>
      <c r="I120" s="105"/>
      <c r="J120" s="96"/>
      <c r="K120" s="96"/>
      <c r="L120" s="5"/>
    </row>
    <row r="121" spans="2:12" s="46" customFormat="1" x14ac:dyDescent="0.25">
      <c r="B121" s="49"/>
      <c r="C121" s="48"/>
      <c r="E121" s="50"/>
      <c r="F121" s="47"/>
      <c r="H121" s="89"/>
      <c r="I121" s="105"/>
      <c r="J121" s="96"/>
      <c r="K121" s="96"/>
      <c r="L121" s="5"/>
    </row>
    <row r="122" spans="2:12" x14ac:dyDescent="0.25">
      <c r="B122" s="28" t="s">
        <v>696</v>
      </c>
      <c r="E122" s="50"/>
      <c r="F122" s="3"/>
      <c r="I122" s="105"/>
    </row>
    <row r="123" spans="2:12" x14ac:dyDescent="0.25">
      <c r="B123" s="2">
        <v>286313000490110</v>
      </c>
      <c r="C123" s="3">
        <v>1510</v>
      </c>
      <c r="D123" s="5" t="s">
        <v>695</v>
      </c>
      <c r="E123" s="50">
        <v>8.8000000000000007</v>
      </c>
      <c r="F123" s="3">
        <v>50</v>
      </c>
      <c r="G123" s="5" t="s">
        <v>11</v>
      </c>
      <c r="I123" s="105"/>
    </row>
    <row r="124" spans="2:12" x14ac:dyDescent="0.25">
      <c r="B124" s="2">
        <v>286313000490120</v>
      </c>
      <c r="C124" s="3">
        <v>1510</v>
      </c>
      <c r="D124" s="5" t="s">
        <v>694</v>
      </c>
      <c r="E124" s="50">
        <v>8.8000000000000007</v>
      </c>
      <c r="F124" s="3">
        <v>50</v>
      </c>
      <c r="G124" s="5" t="s">
        <v>11</v>
      </c>
      <c r="I124" s="105"/>
    </row>
    <row r="125" spans="2:12" x14ac:dyDescent="0.25">
      <c r="B125" s="2">
        <v>286313000490130</v>
      </c>
      <c r="C125" s="3">
        <v>1510</v>
      </c>
      <c r="D125" s="5" t="s">
        <v>693</v>
      </c>
      <c r="E125" s="50">
        <v>8.8000000000000007</v>
      </c>
      <c r="F125" s="3">
        <v>50</v>
      </c>
      <c r="G125" s="5" t="s">
        <v>11</v>
      </c>
      <c r="I125" s="105"/>
    </row>
    <row r="126" spans="2:12" x14ac:dyDescent="0.25">
      <c r="B126" s="2">
        <v>286313000490140</v>
      </c>
      <c r="C126" s="3">
        <v>1510</v>
      </c>
      <c r="D126" s="5" t="s">
        <v>692</v>
      </c>
      <c r="E126" s="50">
        <v>8.8000000000000007</v>
      </c>
      <c r="F126" s="3">
        <v>50</v>
      </c>
      <c r="G126" s="5" t="s">
        <v>11</v>
      </c>
      <c r="I126" s="105"/>
    </row>
    <row r="127" spans="2:12" x14ac:dyDescent="0.25">
      <c r="B127" s="2">
        <v>286313000490150</v>
      </c>
      <c r="C127" s="3">
        <v>1510</v>
      </c>
      <c r="D127" s="5" t="s">
        <v>691</v>
      </c>
      <c r="E127" s="50">
        <v>8.8000000000000007</v>
      </c>
      <c r="F127" s="3">
        <v>50</v>
      </c>
      <c r="G127" s="5" t="s">
        <v>11</v>
      </c>
      <c r="I127" s="105"/>
    </row>
    <row r="128" spans="2:12" x14ac:dyDescent="0.25">
      <c r="B128" s="2">
        <v>286313000490160</v>
      </c>
      <c r="C128" s="3">
        <v>1510</v>
      </c>
      <c r="D128" s="5" t="s">
        <v>690</v>
      </c>
      <c r="E128" s="50">
        <v>8.8000000000000007</v>
      </c>
      <c r="F128" s="3">
        <v>50</v>
      </c>
      <c r="G128" s="5" t="s">
        <v>11</v>
      </c>
      <c r="I128" s="105"/>
    </row>
    <row r="129" spans="2:12" x14ac:dyDescent="0.25">
      <c r="B129" s="2">
        <v>286313000490170</v>
      </c>
      <c r="C129" s="3">
        <v>1510</v>
      </c>
      <c r="D129" s="5" t="s">
        <v>689</v>
      </c>
      <c r="E129" s="50">
        <v>8.8000000000000007</v>
      </c>
      <c r="F129" s="3">
        <v>50</v>
      </c>
      <c r="G129" s="5" t="s">
        <v>11</v>
      </c>
      <c r="I129" s="105"/>
    </row>
    <row r="130" spans="2:12" x14ac:dyDescent="0.25">
      <c r="B130" s="2">
        <v>286313000490180</v>
      </c>
      <c r="C130" s="3">
        <v>1510</v>
      </c>
      <c r="D130" s="5" t="s">
        <v>688</v>
      </c>
      <c r="E130" s="50">
        <v>8.8000000000000007</v>
      </c>
      <c r="F130" s="3">
        <v>50</v>
      </c>
      <c r="G130" s="5" t="s">
        <v>11</v>
      </c>
      <c r="I130" s="105"/>
    </row>
    <row r="131" spans="2:12" x14ac:dyDescent="0.25">
      <c r="B131" s="2">
        <v>286313000582060</v>
      </c>
      <c r="C131" s="3">
        <v>1510</v>
      </c>
      <c r="D131" s="5" t="s">
        <v>654</v>
      </c>
      <c r="E131" s="50">
        <v>33</v>
      </c>
      <c r="F131" s="3">
        <v>1</v>
      </c>
      <c r="G131" s="5" t="s">
        <v>12</v>
      </c>
      <c r="I131" s="105"/>
    </row>
    <row r="132" spans="2:12" s="46" customFormat="1" x14ac:dyDescent="0.25">
      <c r="B132" s="49" t="s">
        <v>554</v>
      </c>
      <c r="C132" s="48"/>
      <c r="E132" s="50"/>
      <c r="F132" s="47"/>
      <c r="H132" s="89"/>
      <c r="I132" s="105"/>
      <c r="J132" s="96"/>
      <c r="K132" s="96"/>
      <c r="L132" s="5"/>
    </row>
    <row r="133" spans="2:12" s="46" customFormat="1" x14ac:dyDescent="0.25">
      <c r="B133" s="49" t="s">
        <v>687</v>
      </c>
      <c r="C133" s="48"/>
      <c r="E133" s="50"/>
      <c r="F133" s="47"/>
      <c r="H133" s="89"/>
      <c r="I133" s="105"/>
      <c r="J133" s="96"/>
      <c r="K133" s="96"/>
      <c r="L133" s="5"/>
    </row>
    <row r="134" spans="2:12" s="46" customFormat="1" x14ac:dyDescent="0.25">
      <c r="B134" s="49" t="s">
        <v>686</v>
      </c>
      <c r="C134" s="48"/>
      <c r="E134" s="50"/>
      <c r="F134" s="47"/>
      <c r="H134" s="89"/>
      <c r="I134" s="105"/>
      <c r="J134" s="96"/>
      <c r="K134" s="96"/>
      <c r="L134" s="5"/>
    </row>
    <row r="135" spans="2:12" s="46" customFormat="1" x14ac:dyDescent="0.25">
      <c r="B135" s="49" t="s">
        <v>685</v>
      </c>
      <c r="C135" s="48"/>
      <c r="E135" s="50"/>
      <c r="F135" s="47"/>
      <c r="H135" s="89"/>
      <c r="I135" s="105"/>
      <c r="J135" s="96"/>
      <c r="K135" s="96"/>
      <c r="L135" s="5"/>
    </row>
    <row r="136" spans="2:12" s="46" customFormat="1" x14ac:dyDescent="0.25">
      <c r="B136" s="49" t="s">
        <v>684</v>
      </c>
      <c r="C136" s="48"/>
      <c r="E136" s="50"/>
      <c r="F136" s="47"/>
      <c r="H136" s="89"/>
      <c r="I136" s="105"/>
      <c r="J136" s="96"/>
      <c r="K136" s="96"/>
      <c r="L136" s="5"/>
    </row>
    <row r="137" spans="2:12" s="46" customFormat="1" x14ac:dyDescent="0.25">
      <c r="B137" s="49" t="s">
        <v>683</v>
      </c>
      <c r="C137" s="48"/>
      <c r="E137" s="50"/>
      <c r="F137" s="47"/>
      <c r="H137" s="89"/>
      <c r="I137" s="105"/>
      <c r="J137" s="96"/>
      <c r="K137" s="96"/>
      <c r="L137" s="5"/>
    </row>
    <row r="138" spans="2:12" x14ac:dyDescent="0.25">
      <c r="B138" s="37"/>
      <c r="E138" s="50"/>
      <c r="F138" s="3"/>
      <c r="I138" s="105"/>
    </row>
    <row r="139" spans="2:12" x14ac:dyDescent="0.25">
      <c r="B139" s="28" t="s">
        <v>682</v>
      </c>
      <c r="E139" s="50"/>
      <c r="F139" s="3"/>
      <c r="I139" s="105"/>
    </row>
    <row r="140" spans="2:12" x14ac:dyDescent="0.25">
      <c r="B140" s="2">
        <v>286313001871520</v>
      </c>
      <c r="C140" s="3">
        <v>1520</v>
      </c>
      <c r="D140" s="5" t="s">
        <v>681</v>
      </c>
      <c r="E140" s="50">
        <v>174</v>
      </c>
      <c r="F140" s="3">
        <v>5</v>
      </c>
      <c r="G140" s="5" t="s">
        <v>12</v>
      </c>
      <c r="I140" s="105"/>
    </row>
    <row r="141" spans="2:12" x14ac:dyDescent="0.25">
      <c r="B141" s="2">
        <v>286313000567900</v>
      </c>
      <c r="C141" s="3">
        <v>1520</v>
      </c>
      <c r="D141" s="5" t="s">
        <v>680</v>
      </c>
      <c r="E141" s="50">
        <v>174</v>
      </c>
      <c r="F141" s="3">
        <v>5</v>
      </c>
      <c r="G141" s="5" t="s">
        <v>12</v>
      </c>
      <c r="I141" s="105"/>
    </row>
    <row r="142" spans="2:12" x14ac:dyDescent="0.25">
      <c r="B142" s="2">
        <v>286313000563930</v>
      </c>
      <c r="C142" s="3">
        <v>1520</v>
      </c>
      <c r="D142" s="5" t="s">
        <v>679</v>
      </c>
      <c r="E142" s="50">
        <v>174</v>
      </c>
      <c r="F142" s="3">
        <v>5</v>
      </c>
      <c r="G142" s="5" t="s">
        <v>12</v>
      </c>
      <c r="I142" s="105"/>
    </row>
    <row r="143" spans="2:12" x14ac:dyDescent="0.25">
      <c r="B143" s="2">
        <v>286313000563940</v>
      </c>
      <c r="C143" s="3">
        <v>1520</v>
      </c>
      <c r="D143" s="5" t="s">
        <v>678</v>
      </c>
      <c r="E143" s="50">
        <v>174</v>
      </c>
      <c r="F143" s="3">
        <v>5</v>
      </c>
      <c r="G143" s="5" t="s">
        <v>12</v>
      </c>
      <c r="I143" s="105"/>
    </row>
    <row r="144" spans="2:12" x14ac:dyDescent="0.25">
      <c r="B144" s="2">
        <v>286313000563950</v>
      </c>
      <c r="C144" s="3">
        <v>1520</v>
      </c>
      <c r="D144" s="5" t="s">
        <v>677</v>
      </c>
      <c r="E144" s="50">
        <v>174</v>
      </c>
      <c r="F144" s="3">
        <v>5</v>
      </c>
      <c r="G144" s="5" t="s">
        <v>12</v>
      </c>
      <c r="I144" s="105"/>
    </row>
    <row r="145" spans="2:12" x14ac:dyDescent="0.25">
      <c r="B145" s="2">
        <v>286313000563960</v>
      </c>
      <c r="C145" s="3">
        <v>1520</v>
      </c>
      <c r="D145" s="5" t="s">
        <v>676</v>
      </c>
      <c r="E145" s="50">
        <v>174</v>
      </c>
      <c r="F145" s="3">
        <v>5</v>
      </c>
      <c r="G145" s="5" t="s">
        <v>12</v>
      </c>
      <c r="I145" s="105"/>
    </row>
    <row r="146" spans="2:12" x14ac:dyDescent="0.25">
      <c r="B146" s="2">
        <v>286313000563970</v>
      </c>
      <c r="C146" s="3">
        <v>1520</v>
      </c>
      <c r="D146" s="5" t="s">
        <v>675</v>
      </c>
      <c r="E146" s="50">
        <v>174</v>
      </c>
      <c r="F146" s="3">
        <v>5</v>
      </c>
      <c r="G146" s="5" t="s">
        <v>12</v>
      </c>
      <c r="I146" s="105"/>
    </row>
    <row r="147" spans="2:12" x14ac:dyDescent="0.25">
      <c r="B147" s="2">
        <v>286313000563980</v>
      </c>
      <c r="C147" s="3">
        <v>1520</v>
      </c>
      <c r="D147" s="5" t="s">
        <v>674</v>
      </c>
      <c r="E147" s="50">
        <v>174</v>
      </c>
      <c r="F147" s="3">
        <v>5</v>
      </c>
      <c r="G147" s="5" t="s">
        <v>12</v>
      </c>
      <c r="I147" s="105"/>
    </row>
    <row r="148" spans="2:12" x14ac:dyDescent="0.25">
      <c r="B148" s="2">
        <v>286313000563990</v>
      </c>
      <c r="C148" s="3">
        <v>1520</v>
      </c>
      <c r="D148" s="5" t="s">
        <v>673</v>
      </c>
      <c r="E148" s="50">
        <v>174</v>
      </c>
      <c r="F148" s="3">
        <v>5</v>
      </c>
      <c r="G148" s="5" t="s">
        <v>12</v>
      </c>
      <c r="I148" s="105"/>
    </row>
    <row r="149" spans="2:12" x14ac:dyDescent="0.25">
      <c r="B149" s="2">
        <v>286313000564000</v>
      </c>
      <c r="C149" s="3">
        <v>1520</v>
      </c>
      <c r="D149" s="5" t="s">
        <v>672</v>
      </c>
      <c r="E149" s="50">
        <v>174</v>
      </c>
      <c r="F149" s="3">
        <v>5</v>
      </c>
      <c r="G149" s="5" t="s">
        <v>12</v>
      </c>
      <c r="I149" s="105"/>
    </row>
    <row r="150" spans="2:12" x14ac:dyDescent="0.25">
      <c r="B150" s="2">
        <v>286313000564010</v>
      </c>
      <c r="C150" s="3">
        <v>1520</v>
      </c>
      <c r="D150" s="5" t="s">
        <v>671</v>
      </c>
      <c r="E150" s="50">
        <v>174</v>
      </c>
      <c r="F150" s="3">
        <v>5</v>
      </c>
      <c r="G150" s="5" t="s">
        <v>12</v>
      </c>
      <c r="I150" s="105"/>
    </row>
    <row r="151" spans="2:12" x14ac:dyDescent="0.25">
      <c r="B151" s="2">
        <v>286313000564020</v>
      </c>
      <c r="C151" s="3">
        <v>1520</v>
      </c>
      <c r="D151" s="5" t="s">
        <v>670</v>
      </c>
      <c r="E151" s="50">
        <v>174</v>
      </c>
      <c r="F151" s="3">
        <v>5</v>
      </c>
      <c r="G151" s="5" t="s">
        <v>12</v>
      </c>
      <c r="I151" s="105"/>
    </row>
    <row r="152" spans="2:12" x14ac:dyDescent="0.25">
      <c r="B152" s="2">
        <v>286313000564130</v>
      </c>
      <c r="C152" s="3">
        <v>1520</v>
      </c>
      <c r="D152" s="5" t="s">
        <v>669</v>
      </c>
      <c r="E152" s="50">
        <v>194</v>
      </c>
      <c r="F152" s="3">
        <v>1</v>
      </c>
      <c r="G152" s="5" t="s">
        <v>12</v>
      </c>
      <c r="I152" s="105"/>
    </row>
    <row r="153" spans="2:12" s="46" customFormat="1" x14ac:dyDescent="0.25">
      <c r="B153" s="49" t="s">
        <v>554</v>
      </c>
      <c r="C153" s="48"/>
      <c r="E153" s="50"/>
      <c r="F153" s="47"/>
      <c r="H153" s="89"/>
      <c r="I153" s="105"/>
      <c r="J153" s="96"/>
      <c r="K153" s="96"/>
      <c r="L153" s="5"/>
    </row>
    <row r="154" spans="2:12" s="46" customFormat="1" x14ac:dyDescent="0.25">
      <c r="B154" s="49" t="s">
        <v>668</v>
      </c>
      <c r="C154" s="48"/>
      <c r="E154" s="50"/>
      <c r="F154" s="47"/>
      <c r="H154" s="89"/>
      <c r="I154" s="105"/>
      <c r="J154" s="96"/>
      <c r="K154" s="96"/>
      <c r="L154" s="5"/>
    </row>
    <row r="155" spans="2:12" s="46" customFormat="1" x14ac:dyDescent="0.25">
      <c r="B155" s="49" t="s">
        <v>667</v>
      </c>
      <c r="C155" s="48"/>
      <c r="E155" s="50"/>
      <c r="F155" s="47"/>
      <c r="H155" s="89"/>
      <c r="I155" s="105"/>
      <c r="J155" s="96"/>
      <c r="K155" s="96"/>
      <c r="L155" s="5"/>
    </row>
    <row r="156" spans="2:12" x14ac:dyDescent="0.25">
      <c r="B156" s="37"/>
      <c r="E156" s="50"/>
      <c r="F156" s="3"/>
      <c r="I156" s="105"/>
    </row>
    <row r="157" spans="2:12" x14ac:dyDescent="0.25">
      <c r="B157" s="28" t="s">
        <v>666</v>
      </c>
      <c r="E157" s="50"/>
      <c r="F157" s="3"/>
      <c r="I157" s="105"/>
    </row>
    <row r="158" spans="2:12" x14ac:dyDescent="0.25">
      <c r="B158" s="2">
        <v>286313000510000</v>
      </c>
      <c r="C158" s="3">
        <v>1510</v>
      </c>
      <c r="D158" s="5" t="s">
        <v>665</v>
      </c>
      <c r="E158" s="50">
        <v>96</v>
      </c>
      <c r="F158" s="3">
        <v>50</v>
      </c>
      <c r="G158" s="5" t="s">
        <v>11</v>
      </c>
      <c r="I158" s="105"/>
    </row>
    <row r="159" spans="2:12" x14ac:dyDescent="0.25">
      <c r="B159" s="2">
        <v>286313000020000</v>
      </c>
      <c r="C159" s="3">
        <v>1510</v>
      </c>
      <c r="D159" s="5" t="s">
        <v>664</v>
      </c>
      <c r="E159" s="50">
        <v>166</v>
      </c>
      <c r="F159" s="3">
        <v>1</v>
      </c>
      <c r="G159" s="5" t="s">
        <v>12</v>
      </c>
      <c r="I159" s="105"/>
    </row>
    <row r="160" spans="2:12" s="46" customFormat="1" x14ac:dyDescent="0.25">
      <c r="B160" s="49" t="s">
        <v>554</v>
      </c>
      <c r="C160" s="48"/>
      <c r="E160" s="50"/>
      <c r="F160" s="47"/>
      <c r="H160" s="89"/>
      <c r="I160" s="105"/>
      <c r="J160" s="96"/>
      <c r="K160" s="96"/>
      <c r="L160" s="5"/>
    </row>
    <row r="161" spans="2:12" s="46" customFormat="1" x14ac:dyDescent="0.25">
      <c r="B161" s="49" t="s">
        <v>663</v>
      </c>
      <c r="C161" s="48"/>
      <c r="E161" s="50"/>
      <c r="F161" s="47"/>
      <c r="H161" s="89"/>
      <c r="I161" s="105"/>
      <c r="J161" s="96"/>
      <c r="K161" s="96"/>
      <c r="L161" s="5"/>
    </row>
    <row r="162" spans="2:12" s="46" customFormat="1" x14ac:dyDescent="0.25">
      <c r="B162" s="49" t="s">
        <v>662</v>
      </c>
      <c r="C162" s="48"/>
      <c r="E162" s="50"/>
      <c r="F162" s="47"/>
      <c r="H162" s="89"/>
      <c r="I162" s="105"/>
      <c r="J162" s="96"/>
      <c r="K162" s="96"/>
      <c r="L162" s="5"/>
    </row>
    <row r="163" spans="2:12" s="46" customFormat="1" x14ac:dyDescent="0.25">
      <c r="B163" s="49"/>
      <c r="C163" s="48"/>
      <c r="E163" s="50"/>
      <c r="F163" s="47"/>
      <c r="H163" s="89"/>
      <c r="I163" s="105"/>
      <c r="J163" s="96"/>
      <c r="K163" s="96"/>
      <c r="L163" s="5"/>
    </row>
    <row r="164" spans="2:12" x14ac:dyDescent="0.25">
      <c r="B164" s="28" t="s">
        <v>661</v>
      </c>
      <c r="E164" s="50"/>
      <c r="F164" s="3"/>
      <c r="I164" s="105"/>
    </row>
    <row r="165" spans="2:12" x14ac:dyDescent="0.25">
      <c r="B165" s="2">
        <v>286313000552230</v>
      </c>
      <c r="C165" s="3">
        <v>1510</v>
      </c>
      <c r="D165" s="5" t="s">
        <v>660</v>
      </c>
      <c r="E165" s="50">
        <v>13.5</v>
      </c>
      <c r="F165" s="3">
        <v>50</v>
      </c>
      <c r="G165" s="5" t="s">
        <v>11</v>
      </c>
      <c r="I165" s="105"/>
    </row>
    <row r="166" spans="2:12" x14ac:dyDescent="0.25">
      <c r="B166" s="2">
        <v>286313000582060</v>
      </c>
      <c r="C166" s="3">
        <v>1510</v>
      </c>
      <c r="D166" s="5" t="s">
        <v>659</v>
      </c>
      <c r="E166" s="50">
        <v>33</v>
      </c>
      <c r="F166" s="3">
        <v>1</v>
      </c>
      <c r="G166" s="5" t="s">
        <v>12</v>
      </c>
      <c r="I166" s="105"/>
    </row>
    <row r="167" spans="2:12" s="46" customFormat="1" x14ac:dyDescent="0.25">
      <c r="B167" s="49" t="s">
        <v>554</v>
      </c>
      <c r="C167" s="48"/>
      <c r="E167" s="50"/>
      <c r="F167" s="47"/>
      <c r="H167" s="89"/>
      <c r="I167" s="105"/>
      <c r="J167" s="96"/>
      <c r="K167" s="96"/>
      <c r="L167" s="5"/>
    </row>
    <row r="168" spans="2:12" s="46" customFormat="1" x14ac:dyDescent="0.25">
      <c r="B168" s="49" t="s">
        <v>658</v>
      </c>
      <c r="C168" s="48"/>
      <c r="E168" s="50"/>
      <c r="F168" s="47"/>
      <c r="H168" s="89"/>
      <c r="I168" s="105"/>
      <c r="J168" s="96"/>
      <c r="K168" s="96"/>
      <c r="L168" s="5"/>
    </row>
    <row r="169" spans="2:12" s="46" customFormat="1" x14ac:dyDescent="0.25">
      <c r="B169" s="49" t="s">
        <v>657</v>
      </c>
      <c r="C169" s="48"/>
      <c r="E169" s="50"/>
      <c r="F169" s="47"/>
      <c r="H169" s="89"/>
      <c r="I169" s="105"/>
      <c r="J169" s="96"/>
      <c r="K169" s="96"/>
      <c r="L169" s="5"/>
    </row>
    <row r="170" spans="2:12" s="46" customFormat="1" x14ac:dyDescent="0.25">
      <c r="B170" s="49"/>
      <c r="C170" s="48"/>
      <c r="E170" s="50"/>
      <c r="F170" s="47"/>
      <c r="H170" s="89"/>
      <c r="I170" s="105"/>
      <c r="J170" s="96"/>
      <c r="K170" s="96"/>
      <c r="L170" s="5"/>
    </row>
    <row r="171" spans="2:12" x14ac:dyDescent="0.25">
      <c r="B171" s="28" t="s">
        <v>656</v>
      </c>
      <c r="E171" s="50"/>
      <c r="F171" s="3"/>
      <c r="I171" s="105"/>
    </row>
    <row r="172" spans="2:12" x14ac:dyDescent="0.25">
      <c r="B172" s="2">
        <v>286313000552240</v>
      </c>
      <c r="C172" s="3">
        <v>1510</v>
      </c>
      <c r="D172" s="5" t="s">
        <v>655</v>
      </c>
      <c r="E172" s="50">
        <v>14.5</v>
      </c>
      <c r="F172" s="3">
        <v>50</v>
      </c>
      <c r="G172" s="5" t="s">
        <v>11</v>
      </c>
      <c r="I172" s="105"/>
    </row>
    <row r="173" spans="2:12" x14ac:dyDescent="0.25">
      <c r="B173" s="2">
        <v>286313000582060</v>
      </c>
      <c r="C173" s="3">
        <v>1510</v>
      </c>
      <c r="D173" s="5" t="s">
        <v>654</v>
      </c>
      <c r="E173" s="50">
        <v>33</v>
      </c>
      <c r="F173" s="3">
        <v>1</v>
      </c>
      <c r="G173" s="5" t="s">
        <v>12</v>
      </c>
      <c r="I173" s="105"/>
    </row>
    <row r="174" spans="2:12" s="46" customFormat="1" x14ac:dyDescent="0.25">
      <c r="B174" s="49" t="s">
        <v>554</v>
      </c>
      <c r="C174" s="48"/>
      <c r="E174" s="50"/>
      <c r="F174" s="47"/>
      <c r="H174" s="89"/>
      <c r="I174" s="105"/>
      <c r="J174" s="96"/>
      <c r="K174" s="96"/>
      <c r="L174" s="5"/>
    </row>
    <row r="175" spans="2:12" s="46" customFormat="1" x14ac:dyDescent="0.25">
      <c r="B175" s="49" t="s">
        <v>653</v>
      </c>
      <c r="C175" s="48"/>
      <c r="E175" s="50"/>
      <c r="F175" s="47"/>
      <c r="H175" s="89"/>
      <c r="I175" s="105"/>
      <c r="J175" s="96"/>
      <c r="K175" s="96"/>
      <c r="L175" s="5"/>
    </row>
    <row r="176" spans="2:12" s="46" customFormat="1" x14ac:dyDescent="0.25">
      <c r="B176" s="49" t="s">
        <v>652</v>
      </c>
      <c r="C176" s="48"/>
      <c r="E176" s="50"/>
      <c r="F176" s="47"/>
      <c r="H176" s="89"/>
      <c r="I176" s="105"/>
      <c r="J176" s="96"/>
      <c r="K176" s="96"/>
      <c r="L176" s="5"/>
    </row>
    <row r="177" spans="2:12" x14ac:dyDescent="0.25">
      <c r="B177" s="37"/>
      <c r="E177" s="50"/>
      <c r="F177" s="3"/>
      <c r="I177" s="105"/>
    </row>
    <row r="178" spans="2:12" x14ac:dyDescent="0.25">
      <c r="B178" s="37"/>
      <c r="E178" s="50"/>
      <c r="F178" s="3"/>
      <c r="I178" s="105"/>
    </row>
    <row r="179" spans="2:12" ht="18.75" x14ac:dyDescent="0.25">
      <c r="B179" s="31" t="s">
        <v>651</v>
      </c>
      <c r="E179" s="50"/>
      <c r="F179" s="3"/>
      <c r="I179" s="105"/>
    </row>
    <row r="180" spans="2:12" x14ac:dyDescent="0.25">
      <c r="B180" s="37"/>
      <c r="E180" s="50"/>
      <c r="F180" s="3"/>
      <c r="I180" s="105"/>
    </row>
    <row r="181" spans="2:12" x14ac:dyDescent="0.25">
      <c r="B181" s="28" t="s">
        <v>650</v>
      </c>
      <c r="E181" s="50"/>
      <c r="F181" s="3"/>
      <c r="I181" s="105"/>
    </row>
    <row r="182" spans="2:12" x14ac:dyDescent="0.25">
      <c r="B182" s="2">
        <v>286313000410050</v>
      </c>
      <c r="C182" s="3">
        <v>1510</v>
      </c>
      <c r="D182" s="5" t="s">
        <v>649</v>
      </c>
      <c r="E182" s="50">
        <v>10.3</v>
      </c>
      <c r="F182" s="3">
        <v>50</v>
      </c>
      <c r="G182" s="5" t="s">
        <v>12</v>
      </c>
      <c r="I182" s="105"/>
    </row>
    <row r="183" spans="2:12" x14ac:dyDescent="0.25">
      <c r="B183" s="2">
        <v>286313000410060</v>
      </c>
      <c r="C183" s="3">
        <v>1510</v>
      </c>
      <c r="D183" s="5" t="s">
        <v>648</v>
      </c>
      <c r="E183" s="50">
        <v>10.3</v>
      </c>
      <c r="F183" s="3">
        <v>50</v>
      </c>
      <c r="G183" s="5" t="s">
        <v>11</v>
      </c>
      <c r="I183" s="105"/>
    </row>
    <row r="184" spans="2:12" x14ac:dyDescent="0.25">
      <c r="B184" s="2">
        <v>286313000410070</v>
      </c>
      <c r="C184" s="3">
        <v>1510</v>
      </c>
      <c r="D184" s="5" t="s">
        <v>647</v>
      </c>
      <c r="E184" s="50">
        <v>10.3</v>
      </c>
      <c r="F184" s="3">
        <v>50</v>
      </c>
      <c r="G184" s="5" t="s">
        <v>11</v>
      </c>
      <c r="I184" s="105"/>
    </row>
    <row r="185" spans="2:12" x14ac:dyDescent="0.25">
      <c r="B185" s="2">
        <v>286313000410080</v>
      </c>
      <c r="C185" s="3">
        <v>1510</v>
      </c>
      <c r="D185" s="5" t="s">
        <v>646</v>
      </c>
      <c r="E185" s="50">
        <v>10.3</v>
      </c>
      <c r="F185" s="3">
        <v>50</v>
      </c>
      <c r="G185" s="5" t="s">
        <v>12</v>
      </c>
      <c r="I185" s="105"/>
    </row>
    <row r="186" spans="2:12" x14ac:dyDescent="0.25">
      <c r="B186" s="2">
        <v>286313000410090</v>
      </c>
      <c r="C186" s="3">
        <v>1510</v>
      </c>
      <c r="D186" s="5" t="s">
        <v>645</v>
      </c>
      <c r="E186" s="50">
        <v>10.3</v>
      </c>
      <c r="F186" s="3">
        <v>50</v>
      </c>
      <c r="G186" s="5" t="s">
        <v>11</v>
      </c>
      <c r="I186" s="105"/>
    </row>
    <row r="187" spans="2:12" x14ac:dyDescent="0.25">
      <c r="B187" s="2">
        <v>286313000582070</v>
      </c>
      <c r="C187" s="3">
        <v>1510</v>
      </c>
      <c r="D187" s="5" t="s">
        <v>574</v>
      </c>
      <c r="E187" s="50">
        <v>33</v>
      </c>
      <c r="F187" s="3">
        <v>1</v>
      </c>
      <c r="G187" s="5" t="s">
        <v>12</v>
      </c>
      <c r="I187" s="105"/>
    </row>
    <row r="188" spans="2:12" s="46" customFormat="1" x14ac:dyDescent="0.25">
      <c r="B188" s="49" t="s">
        <v>554</v>
      </c>
      <c r="C188" s="48"/>
      <c r="E188" s="50"/>
      <c r="F188" s="47"/>
      <c r="H188" s="89"/>
      <c r="I188" s="105"/>
      <c r="J188" s="96"/>
      <c r="K188" s="96"/>
      <c r="L188" s="5"/>
    </row>
    <row r="189" spans="2:12" s="46" customFormat="1" x14ac:dyDescent="0.25">
      <c r="B189" s="49" t="s">
        <v>644</v>
      </c>
      <c r="C189" s="48"/>
      <c r="E189" s="50"/>
      <c r="F189" s="47"/>
      <c r="H189" s="89"/>
      <c r="I189" s="105"/>
      <c r="J189" s="96"/>
      <c r="K189" s="96"/>
      <c r="L189" s="5"/>
    </row>
    <row r="190" spans="2:12" x14ac:dyDescent="0.25">
      <c r="E190" s="50"/>
      <c r="F190" s="3"/>
      <c r="I190" s="105"/>
    </row>
    <row r="191" spans="2:12" x14ac:dyDescent="0.25">
      <c r="B191" s="28" t="s">
        <v>643</v>
      </c>
      <c r="E191" s="50"/>
      <c r="F191" s="3"/>
      <c r="I191" s="105"/>
    </row>
    <row r="192" spans="2:12" x14ac:dyDescent="0.25">
      <c r="B192" s="2">
        <v>286313000470140</v>
      </c>
      <c r="C192" s="3">
        <v>1510</v>
      </c>
      <c r="D192" s="5" t="s">
        <v>642</v>
      </c>
      <c r="E192" s="50">
        <v>11.7</v>
      </c>
      <c r="F192" s="3">
        <v>50</v>
      </c>
      <c r="G192" s="5" t="s">
        <v>11</v>
      </c>
      <c r="I192" s="105"/>
    </row>
    <row r="193" spans="2:12" x14ac:dyDescent="0.25">
      <c r="B193" s="2">
        <v>286313000470150</v>
      </c>
      <c r="C193" s="3">
        <v>1510</v>
      </c>
      <c r="D193" s="5" t="s">
        <v>641</v>
      </c>
      <c r="E193" s="50">
        <v>11.7</v>
      </c>
      <c r="F193" s="3">
        <v>50</v>
      </c>
      <c r="G193" s="5" t="s">
        <v>11</v>
      </c>
      <c r="I193" s="105"/>
    </row>
    <row r="194" spans="2:12" x14ac:dyDescent="0.25">
      <c r="B194" s="2">
        <v>286313000470160</v>
      </c>
      <c r="C194" s="3">
        <v>1510</v>
      </c>
      <c r="D194" s="5" t="s">
        <v>640</v>
      </c>
      <c r="E194" s="50">
        <v>11.7</v>
      </c>
      <c r="F194" s="3">
        <v>50</v>
      </c>
      <c r="G194" s="5" t="s">
        <v>11</v>
      </c>
      <c r="I194" s="105"/>
    </row>
    <row r="195" spans="2:12" x14ac:dyDescent="0.25">
      <c r="B195" s="2">
        <v>286313000470170</v>
      </c>
      <c r="C195" s="3">
        <v>1510</v>
      </c>
      <c r="D195" s="5" t="s">
        <v>639</v>
      </c>
      <c r="E195" s="50">
        <v>11.7</v>
      </c>
      <c r="F195" s="3">
        <v>50</v>
      </c>
      <c r="G195" s="5" t="s">
        <v>11</v>
      </c>
      <c r="I195" s="105"/>
    </row>
    <row r="196" spans="2:12" x14ac:dyDescent="0.25">
      <c r="B196" s="2">
        <v>286313000470180</v>
      </c>
      <c r="C196" s="3">
        <v>1510</v>
      </c>
      <c r="D196" s="5" t="s">
        <v>638</v>
      </c>
      <c r="E196" s="50">
        <v>11.7</v>
      </c>
      <c r="F196" s="3">
        <v>50</v>
      </c>
      <c r="G196" s="5" t="s">
        <v>11</v>
      </c>
      <c r="I196" s="105"/>
    </row>
    <row r="197" spans="2:12" x14ac:dyDescent="0.25">
      <c r="B197" s="2">
        <v>286313000470190</v>
      </c>
      <c r="C197" s="3">
        <v>1510</v>
      </c>
      <c r="D197" s="5" t="s">
        <v>637</v>
      </c>
      <c r="E197" s="50">
        <v>11.7</v>
      </c>
      <c r="F197" s="3">
        <v>50</v>
      </c>
      <c r="G197" s="5" t="s">
        <v>11</v>
      </c>
      <c r="I197" s="105"/>
    </row>
    <row r="198" spans="2:12" x14ac:dyDescent="0.25">
      <c r="B198" s="2">
        <v>286313000470200</v>
      </c>
      <c r="C198" s="3">
        <v>1510</v>
      </c>
      <c r="D198" s="5" t="s">
        <v>636</v>
      </c>
      <c r="E198" s="50">
        <v>11.7</v>
      </c>
      <c r="F198" s="3">
        <v>50</v>
      </c>
      <c r="G198" s="5" t="s">
        <v>11</v>
      </c>
      <c r="I198" s="105"/>
    </row>
    <row r="199" spans="2:12" x14ac:dyDescent="0.25">
      <c r="B199" s="2">
        <v>286313000470210</v>
      </c>
      <c r="C199" s="3">
        <v>1510</v>
      </c>
      <c r="D199" s="5" t="s">
        <v>635</v>
      </c>
      <c r="E199" s="50">
        <v>11.7</v>
      </c>
      <c r="F199" s="3">
        <v>50</v>
      </c>
      <c r="G199" s="5" t="s">
        <v>11</v>
      </c>
      <c r="I199" s="105"/>
    </row>
    <row r="200" spans="2:12" x14ac:dyDescent="0.25">
      <c r="B200" s="2">
        <v>286313000470220</v>
      </c>
      <c r="C200" s="3">
        <v>1510</v>
      </c>
      <c r="D200" s="5" t="s">
        <v>634</v>
      </c>
      <c r="E200" s="50">
        <v>11.7</v>
      </c>
      <c r="F200" s="3">
        <v>50</v>
      </c>
      <c r="G200" s="5" t="s">
        <v>11</v>
      </c>
      <c r="I200" s="105"/>
    </row>
    <row r="201" spans="2:12" x14ac:dyDescent="0.25">
      <c r="B201" s="2">
        <v>286313000582070</v>
      </c>
      <c r="C201" s="3">
        <v>1510</v>
      </c>
      <c r="D201" s="5" t="s">
        <v>574</v>
      </c>
      <c r="E201" s="50">
        <v>33</v>
      </c>
      <c r="F201" s="3">
        <v>1</v>
      </c>
      <c r="G201" s="5" t="s">
        <v>12</v>
      </c>
      <c r="I201" s="105"/>
    </row>
    <row r="202" spans="2:12" s="46" customFormat="1" x14ac:dyDescent="0.25">
      <c r="B202" s="49" t="s">
        <v>554</v>
      </c>
      <c r="C202" s="48"/>
      <c r="E202" s="50"/>
      <c r="F202" s="47"/>
      <c r="H202" s="89"/>
      <c r="I202" s="105"/>
      <c r="J202" s="96"/>
      <c r="K202" s="96"/>
      <c r="L202" s="5"/>
    </row>
    <row r="203" spans="2:12" s="46" customFormat="1" x14ac:dyDescent="0.25">
      <c r="B203" s="49" t="s">
        <v>633</v>
      </c>
      <c r="C203" s="48"/>
      <c r="E203" s="50"/>
      <c r="F203" s="47"/>
      <c r="H203" s="89"/>
      <c r="I203" s="105"/>
      <c r="J203" s="96"/>
      <c r="K203" s="96"/>
      <c r="L203" s="5"/>
    </row>
    <row r="204" spans="2:12" s="46" customFormat="1" x14ac:dyDescent="0.25">
      <c r="B204" s="49" t="s">
        <v>632</v>
      </c>
      <c r="C204" s="48"/>
      <c r="E204" s="50"/>
      <c r="F204" s="47"/>
      <c r="H204" s="89"/>
      <c r="I204" s="105"/>
      <c r="J204" s="96"/>
      <c r="K204" s="96"/>
      <c r="L204" s="5"/>
    </row>
    <row r="205" spans="2:12" x14ac:dyDescent="0.25">
      <c r="E205" s="50"/>
      <c r="F205" s="3"/>
      <c r="I205" s="105"/>
    </row>
    <row r="206" spans="2:12" x14ac:dyDescent="0.25">
      <c r="B206" s="28" t="s">
        <v>631</v>
      </c>
      <c r="E206" s="50"/>
      <c r="F206" s="3"/>
      <c r="I206" s="105"/>
    </row>
    <row r="207" spans="2:12" x14ac:dyDescent="0.25">
      <c r="B207" s="2">
        <v>286313000420040</v>
      </c>
      <c r="C207" s="3">
        <v>1510</v>
      </c>
      <c r="D207" s="5" t="s">
        <v>630</v>
      </c>
      <c r="E207" s="50">
        <v>10.5</v>
      </c>
      <c r="F207" s="3">
        <v>50</v>
      </c>
      <c r="G207" s="5" t="s">
        <v>11</v>
      </c>
      <c r="I207" s="105"/>
    </row>
    <row r="208" spans="2:12" x14ac:dyDescent="0.25">
      <c r="B208" s="2">
        <v>286313000420050</v>
      </c>
      <c r="C208" s="3">
        <v>1510</v>
      </c>
      <c r="D208" s="5" t="s">
        <v>629</v>
      </c>
      <c r="E208" s="50">
        <v>10.5</v>
      </c>
      <c r="F208" s="3">
        <v>50</v>
      </c>
      <c r="G208" s="5" t="s">
        <v>11</v>
      </c>
      <c r="I208" s="105"/>
    </row>
    <row r="209" spans="2:12" x14ac:dyDescent="0.25">
      <c r="B209" s="2">
        <v>286313000420060</v>
      </c>
      <c r="C209" s="3">
        <v>1510</v>
      </c>
      <c r="D209" s="5" t="s">
        <v>628</v>
      </c>
      <c r="E209" s="50">
        <v>10.5</v>
      </c>
      <c r="F209" s="3">
        <v>50</v>
      </c>
      <c r="G209" s="5" t="s">
        <v>12</v>
      </c>
      <c r="I209" s="105"/>
    </row>
    <row r="210" spans="2:12" x14ac:dyDescent="0.25">
      <c r="B210" s="2">
        <v>286313000420070</v>
      </c>
      <c r="C210" s="3">
        <v>1510</v>
      </c>
      <c r="D210" s="5" t="s">
        <v>627</v>
      </c>
      <c r="E210" s="50">
        <v>10.5</v>
      </c>
      <c r="F210" s="3">
        <v>50</v>
      </c>
      <c r="G210" s="5" t="s">
        <v>12</v>
      </c>
      <c r="I210" s="105"/>
    </row>
    <row r="211" spans="2:12" x14ac:dyDescent="0.25">
      <c r="B211" s="2">
        <v>286313000582070</v>
      </c>
      <c r="C211" s="3">
        <v>1510</v>
      </c>
      <c r="D211" s="5" t="s">
        <v>574</v>
      </c>
      <c r="E211" s="50">
        <v>33</v>
      </c>
      <c r="F211" s="3">
        <v>1</v>
      </c>
      <c r="G211" s="5" t="s">
        <v>12</v>
      </c>
      <c r="I211" s="105"/>
    </row>
    <row r="212" spans="2:12" s="46" customFormat="1" x14ac:dyDescent="0.25">
      <c r="B212" s="49" t="s">
        <v>554</v>
      </c>
      <c r="C212" s="48"/>
      <c r="E212" s="50"/>
      <c r="F212" s="47"/>
      <c r="H212" s="89"/>
      <c r="I212" s="105"/>
      <c r="J212" s="96"/>
      <c r="K212" s="96"/>
      <c r="L212" s="5"/>
    </row>
    <row r="213" spans="2:12" s="46" customFormat="1" x14ac:dyDescent="0.25">
      <c r="B213" s="49" t="s">
        <v>626</v>
      </c>
      <c r="C213" s="48"/>
      <c r="E213" s="50"/>
      <c r="F213" s="47"/>
      <c r="H213" s="89"/>
      <c r="I213" s="105"/>
      <c r="J213" s="96"/>
      <c r="K213" s="96"/>
      <c r="L213" s="5"/>
    </row>
    <row r="214" spans="2:12" x14ac:dyDescent="0.25">
      <c r="E214" s="50"/>
      <c r="F214" s="3"/>
      <c r="I214" s="105"/>
    </row>
    <row r="215" spans="2:12" x14ac:dyDescent="0.25">
      <c r="B215" s="28" t="s">
        <v>625</v>
      </c>
      <c r="E215" s="50"/>
      <c r="F215" s="3"/>
      <c r="I215" s="105"/>
    </row>
    <row r="216" spans="2:12" x14ac:dyDescent="0.25">
      <c r="B216" s="2">
        <v>286313000430060</v>
      </c>
      <c r="C216" s="3">
        <v>1510</v>
      </c>
      <c r="D216" s="5" t="s">
        <v>624</v>
      </c>
      <c r="E216" s="50">
        <v>9.8000000000000007</v>
      </c>
      <c r="F216" s="3">
        <v>50</v>
      </c>
      <c r="G216" s="5" t="s">
        <v>12</v>
      </c>
      <c r="I216" s="105"/>
    </row>
    <row r="217" spans="2:12" x14ac:dyDescent="0.25">
      <c r="B217" s="2">
        <v>286313000430080</v>
      </c>
      <c r="C217" s="3">
        <v>1510</v>
      </c>
      <c r="D217" s="5" t="s">
        <v>623</v>
      </c>
      <c r="E217" s="50">
        <v>9.8000000000000007</v>
      </c>
      <c r="F217" s="3">
        <v>50</v>
      </c>
      <c r="G217" s="5" t="s">
        <v>11</v>
      </c>
      <c r="I217" s="105"/>
    </row>
    <row r="218" spans="2:12" x14ac:dyDescent="0.25">
      <c r="B218" s="2">
        <v>286313000430090</v>
      </c>
      <c r="C218" s="3">
        <v>1510</v>
      </c>
      <c r="D218" s="5" t="s">
        <v>622</v>
      </c>
      <c r="E218" s="50">
        <v>9.8000000000000007</v>
      </c>
      <c r="F218" s="3">
        <v>50</v>
      </c>
      <c r="G218" s="5" t="s">
        <v>11</v>
      </c>
      <c r="I218" s="105"/>
    </row>
    <row r="219" spans="2:12" x14ac:dyDescent="0.25">
      <c r="B219" s="2">
        <v>286313000430100</v>
      </c>
      <c r="C219" s="3">
        <v>1510</v>
      </c>
      <c r="D219" s="5" t="s">
        <v>621</v>
      </c>
      <c r="E219" s="50">
        <v>9.8000000000000007</v>
      </c>
      <c r="F219" s="3">
        <v>50</v>
      </c>
      <c r="G219" s="5" t="s">
        <v>11</v>
      </c>
      <c r="I219" s="105"/>
    </row>
    <row r="220" spans="2:12" x14ac:dyDescent="0.25">
      <c r="B220" s="2">
        <v>286313000430110</v>
      </c>
      <c r="C220" s="3">
        <v>1510</v>
      </c>
      <c r="D220" s="5" t="s">
        <v>620</v>
      </c>
      <c r="E220" s="50">
        <v>9.8000000000000007</v>
      </c>
      <c r="F220" s="3">
        <v>50</v>
      </c>
      <c r="G220" s="5" t="s">
        <v>12</v>
      </c>
      <c r="I220" s="105"/>
    </row>
    <row r="221" spans="2:12" x14ac:dyDescent="0.25">
      <c r="B221" s="2">
        <v>286313000582070</v>
      </c>
      <c r="C221" s="3">
        <v>1510</v>
      </c>
      <c r="D221" s="5" t="s">
        <v>574</v>
      </c>
      <c r="E221" s="50">
        <v>33</v>
      </c>
      <c r="F221" s="3">
        <v>1</v>
      </c>
      <c r="G221" s="5" t="s">
        <v>12</v>
      </c>
      <c r="I221" s="105"/>
    </row>
    <row r="222" spans="2:12" s="46" customFormat="1" x14ac:dyDescent="0.25">
      <c r="B222" s="49" t="s">
        <v>554</v>
      </c>
      <c r="C222" s="48"/>
      <c r="E222" s="50"/>
      <c r="F222" s="47"/>
      <c r="H222" s="89"/>
      <c r="I222" s="105"/>
      <c r="J222" s="96"/>
      <c r="K222" s="96"/>
      <c r="L222" s="5"/>
    </row>
    <row r="223" spans="2:12" s="46" customFormat="1" x14ac:dyDescent="0.25">
      <c r="B223" s="49" t="s">
        <v>619</v>
      </c>
      <c r="C223" s="48"/>
      <c r="E223" s="50"/>
      <c r="F223" s="47"/>
      <c r="H223" s="89"/>
      <c r="I223" s="105"/>
      <c r="J223" s="96"/>
      <c r="K223" s="96"/>
      <c r="L223" s="5"/>
    </row>
    <row r="224" spans="2:12" s="46" customFormat="1" x14ac:dyDescent="0.25">
      <c r="B224" s="49" t="s">
        <v>618</v>
      </c>
      <c r="C224" s="48"/>
      <c r="E224" s="50"/>
      <c r="F224" s="47"/>
      <c r="H224" s="89"/>
      <c r="I224" s="105"/>
      <c r="J224" s="96"/>
      <c r="K224" s="96"/>
      <c r="L224" s="5"/>
    </row>
    <row r="225" spans="2:12" s="46" customFormat="1" x14ac:dyDescent="0.25">
      <c r="B225" s="49" t="s">
        <v>617</v>
      </c>
      <c r="C225" s="48"/>
      <c r="E225" s="50"/>
      <c r="F225" s="47"/>
      <c r="H225" s="89"/>
      <c r="I225" s="105"/>
      <c r="J225" s="96"/>
      <c r="K225" s="96"/>
      <c r="L225" s="5"/>
    </row>
    <row r="226" spans="2:12" x14ac:dyDescent="0.25">
      <c r="E226" s="50"/>
      <c r="F226" s="3"/>
      <c r="I226" s="105"/>
    </row>
    <row r="227" spans="2:12" x14ac:dyDescent="0.25">
      <c r="B227" s="28" t="s">
        <v>616</v>
      </c>
      <c r="E227" s="50"/>
      <c r="F227" s="3"/>
      <c r="I227" s="105"/>
    </row>
    <row r="228" spans="2:12" x14ac:dyDescent="0.25">
      <c r="B228" s="2">
        <v>286313000450050</v>
      </c>
      <c r="C228" s="3">
        <v>1510</v>
      </c>
      <c r="D228" s="5" t="s">
        <v>615</v>
      </c>
      <c r="E228" s="50">
        <v>9.8000000000000007</v>
      </c>
      <c r="F228" s="3">
        <v>50</v>
      </c>
      <c r="G228" s="5" t="s">
        <v>12</v>
      </c>
      <c r="I228" s="105"/>
    </row>
    <row r="229" spans="2:12" x14ac:dyDescent="0.25">
      <c r="B229" s="2">
        <v>286313000450060</v>
      </c>
      <c r="C229" s="3">
        <v>1510</v>
      </c>
      <c r="D229" s="5" t="s">
        <v>614</v>
      </c>
      <c r="E229" s="50">
        <v>9.8000000000000007</v>
      </c>
      <c r="F229" s="3">
        <v>50</v>
      </c>
      <c r="G229" s="5" t="s">
        <v>12</v>
      </c>
      <c r="I229" s="105"/>
    </row>
    <row r="230" spans="2:12" x14ac:dyDescent="0.25">
      <c r="B230" s="2">
        <v>286313000450070</v>
      </c>
      <c r="C230" s="3">
        <v>1510</v>
      </c>
      <c r="D230" s="5" t="s">
        <v>613</v>
      </c>
      <c r="E230" s="50">
        <v>9.8000000000000007</v>
      </c>
      <c r="F230" s="3">
        <v>50</v>
      </c>
      <c r="G230" s="5" t="s">
        <v>12</v>
      </c>
      <c r="I230" s="105"/>
    </row>
    <row r="231" spans="2:12" x14ac:dyDescent="0.25">
      <c r="B231" s="2">
        <v>286313000450080</v>
      </c>
      <c r="C231" s="3">
        <v>1510</v>
      </c>
      <c r="D231" s="5" t="s">
        <v>612</v>
      </c>
      <c r="E231" s="50">
        <v>9.8000000000000007</v>
      </c>
      <c r="F231" s="3">
        <v>50</v>
      </c>
      <c r="G231" s="5" t="s">
        <v>12</v>
      </c>
      <c r="I231" s="105"/>
    </row>
    <row r="232" spans="2:12" x14ac:dyDescent="0.25">
      <c r="B232" s="2">
        <v>286313000450090</v>
      </c>
      <c r="C232" s="3">
        <v>1510</v>
      </c>
      <c r="D232" s="5" t="s">
        <v>611</v>
      </c>
      <c r="E232" s="50">
        <v>9.8000000000000007</v>
      </c>
      <c r="F232" s="3">
        <v>50</v>
      </c>
      <c r="G232" s="5" t="s">
        <v>12</v>
      </c>
      <c r="I232" s="105"/>
    </row>
    <row r="233" spans="2:12" x14ac:dyDescent="0.25">
      <c r="B233" s="2">
        <v>286313000582070</v>
      </c>
      <c r="C233" s="3">
        <v>1510</v>
      </c>
      <c r="D233" s="5" t="s">
        <v>574</v>
      </c>
      <c r="E233" s="50">
        <v>33</v>
      </c>
      <c r="F233" s="3">
        <v>1</v>
      </c>
      <c r="G233" s="5" t="s">
        <v>12</v>
      </c>
      <c r="I233" s="105"/>
    </row>
    <row r="234" spans="2:12" s="46" customFormat="1" x14ac:dyDescent="0.25">
      <c r="B234" s="49" t="s">
        <v>554</v>
      </c>
      <c r="C234" s="48"/>
      <c r="E234" s="50"/>
      <c r="F234" s="47"/>
      <c r="H234" s="89"/>
      <c r="I234" s="105"/>
      <c r="J234" s="96"/>
      <c r="K234" s="96"/>
      <c r="L234" s="5"/>
    </row>
    <row r="235" spans="2:12" s="46" customFormat="1" x14ac:dyDescent="0.25">
      <c r="B235" s="49" t="s">
        <v>610</v>
      </c>
      <c r="C235" s="48"/>
      <c r="E235" s="50"/>
      <c r="F235" s="47"/>
      <c r="H235" s="89"/>
      <c r="I235" s="105"/>
      <c r="J235" s="96"/>
      <c r="K235" s="96"/>
      <c r="L235" s="5"/>
    </row>
    <row r="236" spans="2:12" x14ac:dyDescent="0.25">
      <c r="E236" s="50"/>
      <c r="F236" s="3"/>
      <c r="I236" s="105"/>
    </row>
    <row r="237" spans="2:12" x14ac:dyDescent="0.25">
      <c r="B237" s="28" t="s">
        <v>609</v>
      </c>
      <c r="E237" s="50"/>
      <c r="F237" s="3"/>
      <c r="I237" s="105"/>
    </row>
    <row r="238" spans="2:12" x14ac:dyDescent="0.25">
      <c r="B238" s="2">
        <v>286313000460000</v>
      </c>
      <c r="C238" s="3">
        <v>1510</v>
      </c>
      <c r="D238" s="5" t="s">
        <v>608</v>
      </c>
      <c r="E238" s="50">
        <v>10.8</v>
      </c>
      <c r="F238" s="3">
        <v>50</v>
      </c>
      <c r="G238" s="5" t="s">
        <v>11</v>
      </c>
      <c r="I238" s="105"/>
    </row>
    <row r="239" spans="2:12" x14ac:dyDescent="0.25">
      <c r="B239" s="2">
        <v>286313000460010</v>
      </c>
      <c r="C239" s="3">
        <v>1510</v>
      </c>
      <c r="D239" s="5" t="s">
        <v>607</v>
      </c>
      <c r="E239" s="50">
        <v>33</v>
      </c>
      <c r="F239" s="3">
        <v>1</v>
      </c>
      <c r="G239" s="5" t="s">
        <v>12</v>
      </c>
      <c r="I239" s="105"/>
    </row>
    <row r="240" spans="2:12" s="46" customFormat="1" x14ac:dyDescent="0.25">
      <c r="B240" s="49" t="s">
        <v>554</v>
      </c>
      <c r="C240" s="48"/>
      <c r="E240" s="50"/>
      <c r="F240" s="47"/>
      <c r="H240" s="89"/>
      <c r="I240" s="105"/>
      <c r="J240" s="96"/>
      <c r="K240" s="96"/>
      <c r="L240" s="5"/>
    </row>
    <row r="241" spans="2:12" s="46" customFormat="1" x14ac:dyDescent="0.25">
      <c r="B241" s="49" t="s">
        <v>606</v>
      </c>
      <c r="C241" s="48"/>
      <c r="E241" s="50"/>
      <c r="F241" s="47"/>
      <c r="H241" s="89"/>
      <c r="I241" s="105"/>
      <c r="J241" s="96"/>
      <c r="K241" s="96"/>
      <c r="L241" s="5"/>
    </row>
    <row r="242" spans="2:12" x14ac:dyDescent="0.25">
      <c r="E242" s="50"/>
      <c r="F242" s="3"/>
      <c r="I242" s="105"/>
    </row>
    <row r="243" spans="2:12" x14ac:dyDescent="0.25">
      <c r="B243" s="28" t="s">
        <v>605</v>
      </c>
      <c r="E243" s="50"/>
      <c r="F243" s="3"/>
      <c r="I243" s="105"/>
    </row>
    <row r="244" spans="2:12" x14ac:dyDescent="0.25">
      <c r="B244" s="2">
        <v>286313000130260</v>
      </c>
      <c r="C244" s="3">
        <v>1500</v>
      </c>
      <c r="D244" s="5" t="s">
        <v>604</v>
      </c>
      <c r="E244" s="50">
        <v>17</v>
      </c>
      <c r="F244" s="3">
        <v>50</v>
      </c>
      <c r="G244" s="5" t="s">
        <v>11</v>
      </c>
      <c r="I244" s="105"/>
    </row>
    <row r="245" spans="2:12" s="46" customFormat="1" x14ac:dyDescent="0.25">
      <c r="B245" s="49" t="s">
        <v>554</v>
      </c>
      <c r="C245" s="48"/>
      <c r="E245" s="50"/>
      <c r="F245" s="47"/>
      <c r="H245" s="89"/>
      <c r="I245" s="105"/>
      <c r="J245" s="96"/>
      <c r="K245" s="96"/>
      <c r="L245" s="5"/>
    </row>
    <row r="246" spans="2:12" s="46" customFormat="1" x14ac:dyDescent="0.25">
      <c r="B246" s="49" t="s">
        <v>603</v>
      </c>
      <c r="C246" s="48"/>
      <c r="E246" s="50"/>
      <c r="F246" s="47"/>
      <c r="H246" s="89"/>
      <c r="I246" s="105"/>
      <c r="J246" s="96"/>
      <c r="K246" s="96"/>
      <c r="L246" s="5"/>
    </row>
    <row r="247" spans="2:12" x14ac:dyDescent="0.25">
      <c r="E247" s="50"/>
      <c r="F247" s="3"/>
      <c r="I247" s="105"/>
    </row>
    <row r="248" spans="2:12" x14ac:dyDescent="0.25">
      <c r="E248" s="50"/>
      <c r="F248" s="3"/>
      <c r="I248" s="105"/>
    </row>
    <row r="249" spans="2:12" ht="18.75" x14ac:dyDescent="0.25">
      <c r="B249" s="31" t="s">
        <v>602</v>
      </c>
      <c r="E249" s="50"/>
      <c r="F249" s="3"/>
      <c r="I249" s="105"/>
    </row>
    <row r="250" spans="2:12" x14ac:dyDescent="0.25">
      <c r="E250" s="50"/>
      <c r="F250" s="3"/>
      <c r="I250" s="105"/>
    </row>
    <row r="251" spans="2:12" x14ac:dyDescent="0.25">
      <c r="B251" s="28" t="s">
        <v>601</v>
      </c>
      <c r="E251" s="50"/>
      <c r="F251" s="3"/>
      <c r="I251" s="105"/>
    </row>
    <row r="252" spans="2:12" x14ac:dyDescent="0.25">
      <c r="B252" s="2">
        <v>286313000564140</v>
      </c>
      <c r="C252" s="3">
        <v>1510</v>
      </c>
      <c r="D252" s="5" t="s">
        <v>600</v>
      </c>
      <c r="E252" s="50">
        <v>10.3</v>
      </c>
      <c r="F252" s="3">
        <v>50</v>
      </c>
      <c r="G252" s="5" t="s">
        <v>11</v>
      </c>
      <c r="I252" s="105"/>
    </row>
    <row r="253" spans="2:12" x14ac:dyDescent="0.25">
      <c r="B253" s="2">
        <v>286313000564150</v>
      </c>
      <c r="C253" s="3">
        <v>1510</v>
      </c>
      <c r="D253" s="5" t="s">
        <v>599</v>
      </c>
      <c r="E253" s="50">
        <v>10.3</v>
      </c>
      <c r="F253" s="3">
        <v>50</v>
      </c>
      <c r="G253" s="5" t="s">
        <v>11</v>
      </c>
      <c r="I253" s="105"/>
    </row>
    <row r="254" spans="2:12" x14ac:dyDescent="0.25">
      <c r="B254" s="2">
        <v>286313000564160</v>
      </c>
      <c r="C254" s="3">
        <v>1510</v>
      </c>
      <c r="D254" s="5" t="s">
        <v>598</v>
      </c>
      <c r="E254" s="50">
        <v>10.3</v>
      </c>
      <c r="F254" s="3">
        <v>50</v>
      </c>
      <c r="G254" s="5" t="s">
        <v>12</v>
      </c>
      <c r="I254" s="105"/>
    </row>
    <row r="255" spans="2:12" x14ac:dyDescent="0.25">
      <c r="B255" s="2">
        <v>286313000564170</v>
      </c>
      <c r="C255" s="3">
        <v>1510</v>
      </c>
      <c r="D255" s="5" t="s">
        <v>597</v>
      </c>
      <c r="E255" s="50">
        <v>10.3</v>
      </c>
      <c r="F255" s="3">
        <v>50</v>
      </c>
      <c r="G255" s="5" t="s">
        <v>12</v>
      </c>
      <c r="I255" s="105"/>
    </row>
    <row r="256" spans="2:12" x14ac:dyDescent="0.25">
      <c r="B256" s="2">
        <v>286313001871420</v>
      </c>
      <c r="C256" s="3">
        <v>1510</v>
      </c>
      <c r="D256" s="5" t="s">
        <v>596</v>
      </c>
      <c r="E256" s="50">
        <v>10.3</v>
      </c>
      <c r="F256" s="3">
        <v>50</v>
      </c>
      <c r="G256" s="5" t="s">
        <v>12</v>
      </c>
      <c r="I256" s="105"/>
    </row>
    <row r="257" spans="2:12" x14ac:dyDescent="0.25">
      <c r="B257" s="2">
        <v>286313000577890</v>
      </c>
      <c r="C257" s="3">
        <v>1510</v>
      </c>
      <c r="D257" s="5" t="s">
        <v>595</v>
      </c>
      <c r="E257" s="50">
        <v>10.3</v>
      </c>
      <c r="F257" s="3">
        <v>50</v>
      </c>
      <c r="G257" s="5" t="s">
        <v>12</v>
      </c>
      <c r="I257" s="105"/>
    </row>
    <row r="258" spans="2:12" x14ac:dyDescent="0.25">
      <c r="B258" s="2">
        <v>286313000577900</v>
      </c>
      <c r="C258" s="3">
        <v>1510</v>
      </c>
      <c r="D258" s="5" t="s">
        <v>594</v>
      </c>
      <c r="E258" s="50">
        <v>10.3</v>
      </c>
      <c r="F258" s="3">
        <v>50</v>
      </c>
      <c r="G258" s="5" t="s">
        <v>12</v>
      </c>
      <c r="I258" s="105"/>
    </row>
    <row r="259" spans="2:12" x14ac:dyDescent="0.25">
      <c r="B259" s="2">
        <v>286313000553150</v>
      </c>
      <c r="C259" s="3">
        <v>1510</v>
      </c>
      <c r="D259" s="5" t="s">
        <v>593</v>
      </c>
      <c r="E259" s="50">
        <v>10.3</v>
      </c>
      <c r="F259" s="3">
        <v>10</v>
      </c>
      <c r="G259" s="5" t="s">
        <v>12</v>
      </c>
      <c r="I259" s="105"/>
    </row>
    <row r="260" spans="2:12" x14ac:dyDescent="0.25">
      <c r="B260" s="2" t="s">
        <v>881</v>
      </c>
      <c r="C260" s="3">
        <v>1510</v>
      </c>
      <c r="D260" s="5" t="s">
        <v>882</v>
      </c>
      <c r="E260" s="50">
        <v>11.3</v>
      </c>
      <c r="F260" s="3">
        <v>50</v>
      </c>
      <c r="G260" s="5" t="s">
        <v>11</v>
      </c>
      <c r="I260" s="105"/>
    </row>
    <row r="261" spans="2:12" x14ac:dyDescent="0.25">
      <c r="B261" s="2">
        <v>286313000582070</v>
      </c>
      <c r="C261" s="3">
        <v>1510</v>
      </c>
      <c r="D261" s="5" t="s">
        <v>574</v>
      </c>
      <c r="E261" s="50">
        <v>33</v>
      </c>
      <c r="F261" s="3">
        <v>1</v>
      </c>
      <c r="G261" s="5" t="s">
        <v>12</v>
      </c>
      <c r="I261" s="105"/>
    </row>
    <row r="262" spans="2:12" s="46" customFormat="1" x14ac:dyDescent="0.25">
      <c r="B262" s="49" t="s">
        <v>554</v>
      </c>
      <c r="C262" s="48"/>
      <c r="E262" s="50"/>
      <c r="F262" s="47"/>
      <c r="H262" s="89"/>
      <c r="I262" s="105"/>
      <c r="J262" s="96"/>
      <c r="K262" s="96"/>
      <c r="L262" s="5"/>
    </row>
    <row r="263" spans="2:12" s="46" customFormat="1" x14ac:dyDescent="0.25">
      <c r="B263" s="49" t="s">
        <v>592</v>
      </c>
      <c r="C263" s="48"/>
      <c r="E263" s="50"/>
      <c r="F263" s="47"/>
      <c r="H263" s="89"/>
      <c r="I263" s="105"/>
      <c r="J263" s="96"/>
      <c r="K263" s="96"/>
      <c r="L263" s="5"/>
    </row>
    <row r="264" spans="2:12" x14ac:dyDescent="0.25">
      <c r="E264" s="50"/>
      <c r="F264" s="3"/>
      <c r="I264" s="105"/>
    </row>
    <row r="265" spans="2:12" x14ac:dyDescent="0.25">
      <c r="B265" s="28" t="s">
        <v>591</v>
      </c>
      <c r="E265" s="50"/>
      <c r="F265" s="3"/>
      <c r="I265" s="105"/>
    </row>
    <row r="266" spans="2:12" x14ac:dyDescent="0.25">
      <c r="B266" s="2">
        <v>286313000579970</v>
      </c>
      <c r="C266" s="3">
        <v>1510</v>
      </c>
      <c r="D266" s="5" t="s">
        <v>590</v>
      </c>
      <c r="E266" s="50">
        <v>9.8000000000000007</v>
      </c>
      <c r="F266" s="3">
        <v>50</v>
      </c>
      <c r="G266" s="5" t="s">
        <v>11</v>
      </c>
      <c r="I266" s="105"/>
    </row>
    <row r="267" spans="2:12" x14ac:dyDescent="0.25">
      <c r="B267" s="2">
        <v>286313000579980</v>
      </c>
      <c r="C267" s="3">
        <v>1510</v>
      </c>
      <c r="D267" s="5" t="s">
        <v>589</v>
      </c>
      <c r="E267" s="50">
        <v>9.8000000000000007</v>
      </c>
      <c r="F267" s="3">
        <v>50</v>
      </c>
      <c r="G267" s="5" t="s">
        <v>12</v>
      </c>
      <c r="I267" s="105"/>
    </row>
    <row r="268" spans="2:12" x14ac:dyDescent="0.25">
      <c r="B268" s="2">
        <v>286313000579990</v>
      </c>
      <c r="C268" s="3">
        <v>1510</v>
      </c>
      <c r="D268" s="5" t="s">
        <v>588</v>
      </c>
      <c r="E268" s="50">
        <v>9.8000000000000007</v>
      </c>
      <c r="F268" s="3">
        <v>50</v>
      </c>
      <c r="G268" s="5" t="s">
        <v>12</v>
      </c>
      <c r="I268" s="105"/>
    </row>
    <row r="269" spans="2:12" x14ac:dyDescent="0.25">
      <c r="B269" s="2">
        <v>286313000580000</v>
      </c>
      <c r="C269" s="3">
        <v>1510</v>
      </c>
      <c r="D269" s="5" t="s">
        <v>587</v>
      </c>
      <c r="E269" s="50">
        <v>9.8000000000000007</v>
      </c>
      <c r="F269" s="3">
        <v>50</v>
      </c>
      <c r="G269" s="5" t="s">
        <v>12</v>
      </c>
      <c r="I269" s="105"/>
    </row>
    <row r="270" spans="2:12" x14ac:dyDescent="0.25">
      <c r="B270" s="2">
        <v>286313000580010</v>
      </c>
      <c r="C270" s="3">
        <v>1510</v>
      </c>
      <c r="D270" s="5" t="s">
        <v>586</v>
      </c>
      <c r="E270" s="50">
        <v>9.8000000000000007</v>
      </c>
      <c r="F270" s="3">
        <v>50</v>
      </c>
      <c r="G270" s="5" t="s">
        <v>12</v>
      </c>
      <c r="I270" s="105"/>
    </row>
    <row r="271" spans="2:12" x14ac:dyDescent="0.25">
      <c r="B271" s="2">
        <v>286313000580020</v>
      </c>
      <c r="C271" s="3">
        <v>1510</v>
      </c>
      <c r="D271" s="5" t="s">
        <v>585</v>
      </c>
      <c r="E271" s="50">
        <v>9.8000000000000007</v>
      </c>
      <c r="F271" s="3">
        <v>50</v>
      </c>
      <c r="G271" s="5" t="s">
        <v>12</v>
      </c>
      <c r="I271" s="105"/>
    </row>
    <row r="272" spans="2:12" x14ac:dyDescent="0.25">
      <c r="B272" s="2">
        <v>286313000580030</v>
      </c>
      <c r="C272" s="3">
        <v>1510</v>
      </c>
      <c r="D272" s="5" t="s">
        <v>584</v>
      </c>
      <c r="E272" s="50">
        <v>9.8000000000000007</v>
      </c>
      <c r="F272" s="3">
        <v>50</v>
      </c>
      <c r="G272" s="5" t="s">
        <v>12</v>
      </c>
      <c r="I272" s="105"/>
    </row>
    <row r="273" spans="2:12" x14ac:dyDescent="0.25">
      <c r="B273" s="2">
        <v>286313000582070</v>
      </c>
      <c r="C273" s="3">
        <v>1510</v>
      </c>
      <c r="D273" s="5" t="s">
        <v>574</v>
      </c>
      <c r="E273" s="50">
        <v>33</v>
      </c>
      <c r="F273" s="3">
        <v>1</v>
      </c>
      <c r="G273" s="5" t="s">
        <v>12</v>
      </c>
      <c r="I273" s="105"/>
    </row>
    <row r="274" spans="2:12" s="46" customFormat="1" x14ac:dyDescent="0.25">
      <c r="B274" s="49" t="s">
        <v>554</v>
      </c>
      <c r="C274" s="48"/>
      <c r="E274" s="50"/>
      <c r="F274" s="47"/>
      <c r="H274" s="89"/>
      <c r="I274" s="105"/>
      <c r="J274" s="96"/>
      <c r="K274" s="96"/>
      <c r="L274" s="5"/>
    </row>
    <row r="275" spans="2:12" s="46" customFormat="1" x14ac:dyDescent="0.25">
      <c r="B275" s="49" t="s">
        <v>583</v>
      </c>
      <c r="C275" s="48"/>
      <c r="E275" s="50"/>
      <c r="F275" s="47"/>
      <c r="H275" s="89"/>
      <c r="I275" s="105"/>
      <c r="J275" s="96"/>
      <c r="K275" s="96"/>
      <c r="L275" s="5"/>
    </row>
    <row r="276" spans="2:12" x14ac:dyDescent="0.25">
      <c r="E276" s="50"/>
      <c r="F276" s="3"/>
      <c r="I276" s="105"/>
    </row>
    <row r="277" spans="2:12" x14ac:dyDescent="0.25">
      <c r="B277" s="28" t="s">
        <v>582</v>
      </c>
      <c r="E277" s="50"/>
      <c r="F277" s="3"/>
      <c r="I277" s="105"/>
    </row>
    <row r="278" spans="2:12" x14ac:dyDescent="0.25">
      <c r="B278" s="2">
        <v>286313001871430</v>
      </c>
      <c r="C278" s="3">
        <v>1510</v>
      </c>
      <c r="D278" s="5" t="s">
        <v>581</v>
      </c>
      <c r="E278" s="50">
        <v>9.6</v>
      </c>
      <c r="F278" s="3">
        <v>50</v>
      </c>
      <c r="G278" s="5" t="s">
        <v>11</v>
      </c>
      <c r="I278" s="105"/>
    </row>
    <row r="279" spans="2:12" x14ac:dyDescent="0.25">
      <c r="B279" s="2">
        <v>286313001871440</v>
      </c>
      <c r="C279" s="3">
        <v>1510</v>
      </c>
      <c r="D279" s="5" t="s">
        <v>580</v>
      </c>
      <c r="E279" s="50">
        <v>9.6</v>
      </c>
      <c r="F279" s="3">
        <v>50</v>
      </c>
      <c r="G279" s="5" t="s">
        <v>12</v>
      </c>
      <c r="I279" s="105"/>
    </row>
    <row r="280" spans="2:12" x14ac:dyDescent="0.25">
      <c r="B280" s="2">
        <v>286313001871450</v>
      </c>
      <c r="C280" s="3">
        <v>1510</v>
      </c>
      <c r="D280" s="5" t="s">
        <v>579</v>
      </c>
      <c r="E280" s="50">
        <v>9.6</v>
      </c>
      <c r="F280" s="3">
        <v>50</v>
      </c>
      <c r="G280" s="5" t="s">
        <v>12</v>
      </c>
      <c r="I280" s="105"/>
    </row>
    <row r="281" spans="2:12" x14ac:dyDescent="0.25">
      <c r="B281" s="2">
        <v>286313001871460</v>
      </c>
      <c r="C281" s="3">
        <v>1510</v>
      </c>
      <c r="D281" s="5" t="s">
        <v>578</v>
      </c>
      <c r="E281" s="50">
        <v>9.6</v>
      </c>
      <c r="F281" s="3">
        <v>50</v>
      </c>
      <c r="G281" s="5" t="s">
        <v>12</v>
      </c>
      <c r="I281" s="105"/>
    </row>
    <row r="282" spans="2:12" x14ac:dyDescent="0.25">
      <c r="B282" s="2">
        <v>286313001871470</v>
      </c>
      <c r="C282" s="3">
        <v>1510</v>
      </c>
      <c r="D282" s="5" t="s">
        <v>577</v>
      </c>
      <c r="E282" s="50">
        <v>9.6</v>
      </c>
      <c r="F282" s="3">
        <v>50</v>
      </c>
      <c r="G282" s="5" t="s">
        <v>12</v>
      </c>
      <c r="I282" s="105"/>
    </row>
    <row r="283" spans="2:12" x14ac:dyDescent="0.25">
      <c r="B283" s="2">
        <v>286313000577910</v>
      </c>
      <c r="C283" s="3">
        <v>1510</v>
      </c>
      <c r="D283" s="5" t="s">
        <v>576</v>
      </c>
      <c r="E283" s="50">
        <v>9.6</v>
      </c>
      <c r="F283" s="3">
        <v>50</v>
      </c>
      <c r="G283" s="5" t="s">
        <v>12</v>
      </c>
      <c r="I283" s="105"/>
    </row>
    <row r="284" spans="2:12" x14ac:dyDescent="0.25">
      <c r="B284" s="2">
        <v>286313000577920</v>
      </c>
      <c r="C284" s="3">
        <v>1510</v>
      </c>
      <c r="D284" s="5" t="s">
        <v>575</v>
      </c>
      <c r="E284" s="50">
        <v>9.6</v>
      </c>
      <c r="F284" s="3">
        <v>50</v>
      </c>
      <c r="G284" s="5" t="s">
        <v>12</v>
      </c>
      <c r="I284" s="105"/>
    </row>
    <row r="285" spans="2:12" x14ac:dyDescent="0.25">
      <c r="B285" s="2">
        <v>286313000582070</v>
      </c>
      <c r="C285" s="3">
        <v>1510</v>
      </c>
      <c r="D285" s="5" t="s">
        <v>574</v>
      </c>
      <c r="E285" s="50">
        <v>33</v>
      </c>
      <c r="F285" s="3">
        <v>1</v>
      </c>
      <c r="G285" s="5" t="s">
        <v>12</v>
      </c>
      <c r="I285" s="105"/>
    </row>
    <row r="286" spans="2:12" s="46" customFormat="1" x14ac:dyDescent="0.25">
      <c r="B286" s="49" t="s">
        <v>554</v>
      </c>
      <c r="C286" s="48"/>
      <c r="E286" s="50"/>
      <c r="F286" s="47"/>
      <c r="H286" s="89"/>
      <c r="I286" s="105"/>
      <c r="J286" s="96"/>
      <c r="K286" s="96"/>
      <c r="L286" s="5"/>
    </row>
    <row r="287" spans="2:12" s="46" customFormat="1" x14ac:dyDescent="0.25">
      <c r="B287" s="49" t="s">
        <v>573</v>
      </c>
      <c r="C287" s="48"/>
      <c r="E287" s="50"/>
      <c r="F287" s="47"/>
      <c r="H287" s="89"/>
      <c r="I287" s="105"/>
      <c r="J287" s="96"/>
      <c r="K287" s="96"/>
      <c r="L287" s="5"/>
    </row>
    <row r="288" spans="2:12" s="46" customFormat="1" x14ac:dyDescent="0.25">
      <c r="B288" s="49" t="s">
        <v>572</v>
      </c>
      <c r="C288" s="48"/>
      <c r="E288" s="50"/>
      <c r="F288" s="47"/>
      <c r="H288" s="89"/>
      <c r="I288" s="105"/>
      <c r="J288" s="96"/>
      <c r="K288" s="96"/>
      <c r="L288" s="5"/>
    </row>
    <row r="289" spans="2:12" s="46" customFormat="1" x14ac:dyDescent="0.25">
      <c r="B289" s="49" t="s">
        <v>571</v>
      </c>
      <c r="C289" s="48"/>
      <c r="E289" s="50"/>
      <c r="F289" s="47"/>
      <c r="H289" s="89"/>
      <c r="I289" s="105"/>
      <c r="J289" s="96"/>
      <c r="K289" s="96"/>
      <c r="L289" s="5"/>
    </row>
    <row r="290" spans="2:12" s="46" customFormat="1" x14ac:dyDescent="0.25">
      <c r="B290" s="49" t="s">
        <v>570</v>
      </c>
      <c r="C290" s="48"/>
      <c r="E290" s="50"/>
      <c r="F290" s="47"/>
      <c r="H290" s="89"/>
      <c r="I290" s="105"/>
      <c r="J290" s="96"/>
      <c r="K290" s="96"/>
      <c r="L290" s="5"/>
    </row>
    <row r="291" spans="2:12" x14ac:dyDescent="0.25">
      <c r="E291" s="50"/>
      <c r="F291" s="3"/>
      <c r="I291" s="105"/>
    </row>
    <row r="292" spans="2:12" x14ac:dyDescent="0.25">
      <c r="B292" s="28" t="s">
        <v>569</v>
      </c>
      <c r="E292" s="50"/>
      <c r="F292" s="3"/>
      <c r="I292" s="105"/>
    </row>
    <row r="293" spans="2:12" x14ac:dyDescent="0.25">
      <c r="B293" s="2">
        <v>286313000530000</v>
      </c>
      <c r="C293" s="3">
        <v>1510</v>
      </c>
      <c r="D293" s="5" t="s">
        <v>568</v>
      </c>
      <c r="E293" s="50">
        <v>14.3</v>
      </c>
      <c r="F293" s="3">
        <v>50</v>
      </c>
      <c r="G293" s="5" t="s">
        <v>11</v>
      </c>
      <c r="I293" s="105"/>
    </row>
    <row r="294" spans="2:12" x14ac:dyDescent="0.25">
      <c r="B294" s="2">
        <v>286313000530010</v>
      </c>
      <c r="C294" s="3">
        <v>1510</v>
      </c>
      <c r="D294" s="5" t="s">
        <v>567</v>
      </c>
      <c r="E294" s="50">
        <v>46.5</v>
      </c>
      <c r="F294" s="3">
        <v>1</v>
      </c>
      <c r="G294" s="5" t="s">
        <v>12</v>
      </c>
      <c r="I294" s="105"/>
    </row>
    <row r="295" spans="2:12" s="46" customFormat="1" x14ac:dyDescent="0.25">
      <c r="B295" s="49" t="s">
        <v>554</v>
      </c>
      <c r="C295" s="48"/>
      <c r="E295" s="50"/>
      <c r="F295" s="47"/>
      <c r="H295" s="89"/>
      <c r="I295" s="105"/>
      <c r="J295" s="96"/>
      <c r="K295" s="96"/>
      <c r="L295" s="5"/>
    </row>
    <row r="296" spans="2:12" s="46" customFormat="1" x14ac:dyDescent="0.25">
      <c r="B296" s="49" t="s">
        <v>566</v>
      </c>
      <c r="C296" s="48"/>
      <c r="E296" s="50"/>
      <c r="F296" s="47"/>
      <c r="H296" s="89"/>
      <c r="I296" s="105"/>
      <c r="J296" s="96"/>
      <c r="K296" s="96"/>
      <c r="L296" s="5"/>
    </row>
    <row r="297" spans="2:12" x14ac:dyDescent="0.25">
      <c r="E297" s="50"/>
      <c r="F297" s="3"/>
      <c r="I297" s="105"/>
    </row>
    <row r="298" spans="2:12" x14ac:dyDescent="0.25">
      <c r="E298" s="50"/>
      <c r="F298" s="3"/>
      <c r="I298" s="105"/>
    </row>
    <row r="299" spans="2:12" ht="18.75" x14ac:dyDescent="0.25">
      <c r="B299" s="31" t="s">
        <v>565</v>
      </c>
      <c r="E299" s="50"/>
      <c r="F299" s="3"/>
      <c r="I299" s="105"/>
    </row>
    <row r="300" spans="2:12" x14ac:dyDescent="0.25">
      <c r="E300" s="50"/>
      <c r="F300" s="3"/>
      <c r="I300" s="105"/>
    </row>
    <row r="301" spans="2:12" x14ac:dyDescent="0.25">
      <c r="B301" s="28" t="s">
        <v>564</v>
      </c>
      <c r="E301" s="50"/>
      <c r="F301" s="3"/>
      <c r="I301" s="105"/>
    </row>
    <row r="302" spans="2:12" x14ac:dyDescent="0.25">
      <c r="B302" s="2" t="s">
        <v>563</v>
      </c>
      <c r="C302" s="3">
        <v>1500</v>
      </c>
      <c r="D302" s="5" t="s">
        <v>562</v>
      </c>
      <c r="E302" s="50">
        <v>11.5</v>
      </c>
      <c r="F302" s="3">
        <v>50</v>
      </c>
      <c r="G302" s="5" t="s">
        <v>11</v>
      </c>
      <c r="I302" s="105"/>
    </row>
    <row r="303" spans="2:12" x14ac:dyDescent="0.25">
      <c r="E303" s="50"/>
      <c r="F303" s="3"/>
      <c r="I303" s="105"/>
    </row>
    <row r="304" spans="2:12" x14ac:dyDescent="0.25">
      <c r="B304" s="28" t="s">
        <v>561</v>
      </c>
      <c r="E304" s="50"/>
      <c r="F304" s="3"/>
      <c r="I304" s="105"/>
    </row>
    <row r="305" spans="2:12" x14ac:dyDescent="0.25">
      <c r="B305" s="2">
        <v>286313000583950</v>
      </c>
      <c r="C305" s="3">
        <v>1500</v>
      </c>
      <c r="D305" s="5" t="s">
        <v>560</v>
      </c>
      <c r="E305" s="50">
        <v>10.5</v>
      </c>
      <c r="F305" s="3">
        <v>10</v>
      </c>
      <c r="G305" s="5" t="s">
        <v>11</v>
      </c>
      <c r="I305" s="105"/>
    </row>
    <row r="306" spans="2:12" x14ac:dyDescent="0.25">
      <c r="B306" s="2">
        <v>286313000583970</v>
      </c>
      <c r="C306" s="3">
        <v>1500</v>
      </c>
      <c r="D306" s="5" t="s">
        <v>559</v>
      </c>
      <c r="E306" s="50">
        <v>12.5</v>
      </c>
      <c r="F306" s="3">
        <v>10</v>
      </c>
      <c r="G306" s="5" t="s">
        <v>11</v>
      </c>
      <c r="I306" s="105"/>
    </row>
    <row r="307" spans="2:12" s="46" customFormat="1" x14ac:dyDescent="0.25">
      <c r="B307" s="49" t="s">
        <v>554</v>
      </c>
      <c r="C307" s="48"/>
      <c r="E307" s="50"/>
      <c r="F307" s="47"/>
      <c r="H307" s="89"/>
      <c r="I307" s="105"/>
      <c r="J307" s="96"/>
      <c r="K307" s="96"/>
      <c r="L307" s="5"/>
    </row>
    <row r="308" spans="2:12" s="46" customFormat="1" x14ac:dyDescent="0.25">
      <c r="B308" s="49" t="s">
        <v>558</v>
      </c>
      <c r="C308" s="48"/>
      <c r="E308" s="50"/>
      <c r="F308" s="47"/>
      <c r="H308" s="89"/>
      <c r="I308" s="105"/>
      <c r="J308" s="96"/>
      <c r="K308" s="96"/>
      <c r="L308" s="5"/>
    </row>
    <row r="309" spans="2:12" x14ac:dyDescent="0.25">
      <c r="E309" s="50"/>
      <c r="F309" s="3"/>
      <c r="I309" s="105"/>
    </row>
    <row r="310" spans="2:12" x14ac:dyDescent="0.25">
      <c r="B310" s="28" t="s">
        <v>557</v>
      </c>
      <c r="E310" s="50"/>
      <c r="F310" s="3"/>
      <c r="I310" s="105"/>
    </row>
    <row r="311" spans="2:12" x14ac:dyDescent="0.25">
      <c r="B311" s="2">
        <v>286313000583960</v>
      </c>
      <c r="C311" s="3">
        <v>1500</v>
      </c>
      <c r="D311" s="5" t="s">
        <v>556</v>
      </c>
      <c r="E311" s="50">
        <v>11.5</v>
      </c>
      <c r="F311" s="3">
        <v>50</v>
      </c>
      <c r="G311" s="5" t="s">
        <v>11</v>
      </c>
      <c r="I311" s="105"/>
    </row>
    <row r="312" spans="2:12" x14ac:dyDescent="0.25">
      <c r="B312" s="2">
        <v>286313000583980</v>
      </c>
      <c r="C312" s="3">
        <v>1500</v>
      </c>
      <c r="D312" s="5" t="s">
        <v>555</v>
      </c>
      <c r="E312" s="50">
        <v>13</v>
      </c>
      <c r="F312" s="3">
        <v>50</v>
      </c>
      <c r="G312" s="5" t="s">
        <v>11</v>
      </c>
      <c r="I312" s="105"/>
    </row>
    <row r="313" spans="2:12" s="46" customFormat="1" x14ac:dyDescent="0.25">
      <c r="B313" s="49" t="s">
        <v>554</v>
      </c>
      <c r="C313" s="48"/>
      <c r="E313" s="50"/>
      <c r="F313" s="47"/>
      <c r="H313" s="89"/>
      <c r="I313" s="105"/>
      <c r="J313" s="96"/>
      <c r="K313" s="100"/>
    </row>
    <row r="314" spans="2:12" x14ac:dyDescent="0.25">
      <c r="B314" s="5" t="s">
        <v>553</v>
      </c>
    </row>
  </sheetData>
  <sheetProtection algorithmName="SHA-512" hashValue="B1F6zdY4Dj17IJidebK5vhXUf1h9gjlRqg2/DwOH5wL5+4Li0kxNNVCeYMA9CAICpLG3J976IzKDHH2CS6G6OQ==" saltValue="NIF9Wb8peRHxNnzPxs3LfA==" spinCount="100000" sheet="1" objects="1" scenarios="1"/>
  <mergeCells count="5">
    <mergeCell ref="B6:D6"/>
    <mergeCell ref="A1:C1"/>
    <mergeCell ref="B3:E3"/>
    <mergeCell ref="B4:E4"/>
    <mergeCell ref="B5:D5"/>
  </mergeCells>
  <hyperlinks>
    <hyperlink ref="A1" location="OBSAH!A1" display="Zpět na obsah"/>
    <hyperlink ref="B2" location="'Polotovary klíčů FAB'!B8" display="Polotovary klíčů FAB 50, FAB 100RS, FAB 200RS, FAB 1000 a FAB 2000"/>
    <hyperlink ref="B3" location="'Polotovary klíčů FAB'!B63" display="Polotovary klíč FAB 100, FAB 200, FAB 4102, FAB Dynamic, FAB OS1, FAB 4108, FAB 4109"/>
    <hyperlink ref="B4" location="'Polotovary klíčů FAB'!B160" display="Polotovary klíč FAB 4091, FAB 4093, FAB 4095, FAB 4096aa, FAB 4098, FAB 4099 a FAB 4150"/>
    <hyperlink ref="B5" location="'Polotovary klíčů FAB'!B230" display="Polotovary klíč FAB 4191, FAB 4195, FAB 4196aa, FAB 4202"/>
    <hyperlink ref="B6" location="'Polotovary klíčů FAB'!B279" display="Polotovary klíč YALE R5UN, 110J a 115J"/>
    <hyperlink ref="B3:E3" location="'Polotovary klíčů FAB'!B82" display="Polotovary klíč FAB 100, FAB 200, FAB 4102, FAB Dynamic, FAB OS1, FAB 4108, FAB 4109"/>
    <hyperlink ref="B4:E4" location="'Polotovary klíčů FAB'!B171" display="Polotovary klíč FAB 4091, FAB 4093, FAB 4095, FAB 4096aa, FAB 4098, FAB 4099 a FAB 4150"/>
    <hyperlink ref="B5:D5" location="'Polotovary klíčů FAB'!B249" display="Polotovary klíč FAB 4191, FAB 4195, FAB 4196aa, FAB 4202"/>
    <hyperlink ref="B6:D6" location="'Polotovary klíčů FAB'!B299" display="Polotovary klíč YALE R5UN, 110J a 115J"/>
    <hyperlink ref="B2:D2" location="'Polotovary klíčů FAB'!B8" display="Polotovary klíčů FAB 50, FAB 100RS, FAB 200RS, FAB 200RSG, FAB 1000 a FAB 2000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32</vt:i4>
      </vt:variant>
    </vt:vector>
  </HeadingPairs>
  <TitlesOfParts>
    <vt:vector size="32" baseType="lpstr">
      <vt:lpstr>OBSAH</vt:lpstr>
      <vt:lpstr>Příplatky a vysvětlivky</vt:lpstr>
      <vt:lpstr>Cylindrické vložky FAB</vt:lpstr>
      <vt:lpstr>Visací a lankové zámky FAB</vt:lpstr>
      <vt:lpstr>Přídavné zámky a závory FAB</vt:lpstr>
      <vt:lpstr>Nábytkové zámky FAB</vt:lpstr>
      <vt:lpstr>Průmyslové zámky FAB</vt:lpstr>
      <vt:lpstr>Uzamykatelné kliky FAB</vt:lpstr>
      <vt:lpstr>Polotovary klíčů FAB</vt:lpstr>
      <vt:lpstr>YALE</vt:lpstr>
      <vt:lpstr>Mincovní zámky</vt:lpstr>
      <vt:lpstr>Zadlabací zámky</vt:lpstr>
      <vt:lpstr>Kování interiér.a bezpečnostní</vt:lpstr>
      <vt:lpstr>PED</vt:lpstr>
      <vt:lpstr>Dveřní zavírače</vt:lpstr>
      <vt:lpstr>Motorické zámky</vt:lpstr>
      <vt:lpstr>Elmech zámky ABLOY</vt:lpstr>
      <vt:lpstr>Mechanické sam.zámky ABLOY</vt:lpstr>
      <vt:lpstr>Elmech zámky FAB</vt:lpstr>
      <vt:lpstr>Mechanické sam.zámky FAB</vt:lpstr>
      <vt:lpstr>Speciální zámky</vt:lpstr>
      <vt:lpstr>Příslušenství k el.zámkům</vt:lpstr>
      <vt:lpstr>Kování elmech</vt:lpstr>
      <vt:lpstr>El.otvírače FAB</vt:lpstr>
      <vt:lpstr>El.otvírače EFFEFF</vt:lpstr>
      <vt:lpstr>Pohony dveří</vt:lpstr>
      <vt:lpstr>Magnety</vt:lpstr>
      <vt:lpstr>Elmech panikové hrazdy</vt:lpstr>
      <vt:lpstr>ACS</vt:lpstr>
      <vt:lpstr>TRAKA21</vt:lpstr>
      <vt:lpstr>FAB ENTR</vt:lpstr>
      <vt:lpstr>Unikové terminály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Srdecny, Stepan</dc:creator>
  <cp:lastModifiedBy>Jedlicka, Lukas</cp:lastModifiedBy>
  <cp:lastPrinted>2015-12-11T08:24:06Z</cp:lastPrinted>
  <dcterms:created xsi:type="dcterms:W3CDTF">2015-11-25T08:30:40Z</dcterms:created>
  <dcterms:modified xsi:type="dcterms:W3CDTF">2018-11-30T10:14:37Z</dcterms:modified>
</cp:coreProperties>
</file>